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inestewardshipcouncil.sharepoint.com/sites/standards/RCT/Reseach_StndsShared/AR/"/>
    </mc:Choice>
  </mc:AlternateContent>
  <xr:revisionPtr revIDLastSave="0" documentId="8_{35D18080-D58F-4317-94A5-6F616D9A2055}" xr6:coauthVersionLast="47" xr6:coauthVersionMax="47" xr10:uidLastSave="{00000000-0000-0000-0000-000000000000}"/>
  <bookViews>
    <workbookView xWindow="-120" yWindow="-28920" windowWidth="18240" windowHeight="28590" tabRatio="772" firstSheet="1" activeTab="1" xr2:uid="{A13F0252-F494-40BB-8C9B-C7557D72ADE3}"/>
  </bookViews>
  <sheets>
    <sheet name="index" sheetId="11" r:id="rId1"/>
    <sheet name="msccatch" sheetId="6" r:id="rId2"/>
    <sheet name="faomap" sheetId="1" r:id="rId3"/>
    <sheet name="scoreimprove" sheetId="10" r:id="rId4"/>
    <sheet name="improvement" sheetId="12" r:id="rId5"/>
    <sheet name="liveproductvolume" sheetId="8" r:id="rId6"/>
    <sheet name="liveproductcount" sheetId="9" r:id="rId7"/>
  </sheets>
  <externalReferences>
    <externalReference r:id="rId8"/>
  </externalReferences>
  <definedNames>
    <definedName name="_xlnm._FilterDatabase" localSheetId="1" hidden="1">msccatch!$A$1:$H$675</definedName>
    <definedName name="_xlnm._FilterDatabase" localSheetId="3" hidden="1">scoreimprove!#REF!</definedName>
    <definedName name="Audit_type" hidden="1">[1]LK!$AV$2:$AW$5</definedName>
    <definedName name="CAB" hidden="1">[1]LK!$AY$2:$AZ$26</definedName>
    <definedName name="PK_Surveillance" hidden="1">[1]LK!$AP$2:$AQ$7</definedName>
    <definedName name="YNSelect" hidden="1">[1]LK!$A$2:$B$4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8" l="1"/>
  <c r="D16" i="8"/>
  <c r="E16" i="8"/>
  <c r="F16" i="8"/>
  <c r="G16" i="8"/>
  <c r="B16" i="8"/>
</calcChain>
</file>

<file path=xl/sharedStrings.xml><?xml version="1.0" encoding="utf-8"?>
<sst xmlns="http://schemas.openxmlformats.org/spreadsheetml/2006/main" count="7956" uniqueCount="687">
  <si>
    <t>output</t>
  </si>
  <si>
    <t>tabname</t>
  </si>
  <si>
    <t>source(s)</t>
  </si>
  <si>
    <t>Progress on the water: MSC engaged catch at the end of the 2021-22 and 2022-23 financial (Page 10)</t>
  </si>
  <si>
    <t>msccatch</t>
  </si>
  <si>
    <t>MSC 2023</t>
  </si>
  <si>
    <t>Progress on the water, proportion of all wild marine catch engaged with MSC (Page 10)</t>
  </si>
  <si>
    <t>MSC 2023; FAO 2023: Global capture production 1950-2021</t>
  </si>
  <si>
    <t>Progress on the water MSC engaged catch at the end of the 2021-22 and 2022-23 financial years by different species groups (Page 27, 29, 31-37, 39)</t>
  </si>
  <si>
    <t>Map of MSC certified marine catch compared with total marine catch in each FAO major fishing area (Page 11)</t>
  </si>
  <si>
    <t>faomap</t>
  </si>
  <si>
    <t>Improvements made in MSC fisheries by the end of March 2023 (Page 12, 27, 29, 31-37, 39)</t>
  </si>
  <si>
    <t>improvement</t>
  </si>
  <si>
    <t>Principle scores for MSC fisheries at initial assessment and first reassessment (Page 12)</t>
  </si>
  <si>
    <t>scoreimprove</t>
  </si>
  <si>
    <t>Volume sold by product type Year (Page 23)</t>
  </si>
  <si>
    <t>liveproductvolume</t>
  </si>
  <si>
    <t>Number of Live MSC labelled consumer Products (Page 23)</t>
  </si>
  <si>
    <t>liveproductcount</t>
  </si>
  <si>
    <t>fiscalyear</t>
  </si>
  <si>
    <t>speciescode</t>
  </si>
  <si>
    <t>speciescommon</t>
  </si>
  <si>
    <t>speciesscientific</t>
  </si>
  <si>
    <t>mscstrategy</t>
  </si>
  <si>
    <t>faomajoroceanarea</t>
  </si>
  <si>
    <t>certificationstatus</t>
  </si>
  <si>
    <t>catch(mt)</t>
  </si>
  <si>
    <t>2021-2022</t>
  </si>
  <si>
    <t>008</t>
  </si>
  <si>
    <t>Ballot's saucer scallop</t>
  </si>
  <si>
    <t>Ylistrum balloti</t>
  </si>
  <si>
    <t>MscOther</t>
  </si>
  <si>
    <t>57 (Indian Ocean, Eastern)</t>
  </si>
  <si>
    <t>Certified</t>
  </si>
  <si>
    <t>009</t>
  </si>
  <si>
    <t>Western rock octopus</t>
  </si>
  <si>
    <t>Octopus djinda</t>
  </si>
  <si>
    <t>AB1</t>
  </si>
  <si>
    <t>Brownlip abalone</t>
  </si>
  <si>
    <t>Haliotis conicopora</t>
  </si>
  <si>
    <t>AES</t>
  </si>
  <si>
    <t>Aesop shrimp</t>
  </si>
  <si>
    <t>Pandalus montagui</t>
  </si>
  <si>
    <t>MscPrawnShrimp</t>
  </si>
  <si>
    <t>18 (Arctic Sea)</t>
  </si>
  <si>
    <t>21 (Atlantic, Northwest)</t>
  </si>
  <si>
    <t>ALB</t>
  </si>
  <si>
    <t>Albacore</t>
  </si>
  <si>
    <t>Thunnus alalunga</t>
  </si>
  <si>
    <t>MscTuna</t>
  </si>
  <si>
    <t>27 (Atlantic, Northeast)</t>
  </si>
  <si>
    <t>31 (Atlantic, Western Central)</t>
  </si>
  <si>
    <t>61 (Pacific, Northwest)</t>
  </si>
  <si>
    <t>67 (Pacific, Northeast)</t>
  </si>
  <si>
    <t>71 (Pacific, Western Central)</t>
  </si>
  <si>
    <t>77 (Pacific, Eastern Central)</t>
  </si>
  <si>
    <t>81 (Pacific, Southwest)</t>
  </si>
  <si>
    <t>ALK</t>
  </si>
  <si>
    <t>Pollock</t>
  </si>
  <si>
    <t>Gadus chalcogrammus</t>
  </si>
  <si>
    <t>MscWhitefish</t>
  </si>
  <si>
    <t>ALP</t>
  </si>
  <si>
    <t>Alaska plaice</t>
  </si>
  <si>
    <t>Pleuronectes quadrituberculat.</t>
  </si>
  <si>
    <t>ANA</t>
  </si>
  <si>
    <t>Arg. anchovy</t>
  </si>
  <si>
    <t>Engraulis anchoita</t>
  </si>
  <si>
    <t>MscSmallPelagic</t>
  </si>
  <si>
    <t>41 (Atlantic, Southwest)</t>
  </si>
  <si>
    <t>ANE</t>
  </si>
  <si>
    <t>Euro. anchovy</t>
  </si>
  <si>
    <t>Engraulis encrasicolus</t>
  </si>
  <si>
    <t>ANI</t>
  </si>
  <si>
    <t>Mackerel icefish</t>
  </si>
  <si>
    <t>Champsocephalus gunnari</t>
  </si>
  <si>
    <t>48 (Atlantic, Antarctic)</t>
  </si>
  <si>
    <t>58 (Indian Ocean, Antarctic)</t>
  </si>
  <si>
    <t>ARF</t>
  </si>
  <si>
    <t>Arrowtooth flounder</t>
  </si>
  <si>
    <t>Atheresthes stomias</t>
  </si>
  <si>
    <t>ARU</t>
  </si>
  <si>
    <t>Greater argentine</t>
  </si>
  <si>
    <t>Argentina silus</t>
  </si>
  <si>
    <t>BET</t>
  </si>
  <si>
    <t>Bigeye tuna</t>
  </si>
  <si>
    <t>Thunnus obesus</t>
  </si>
  <si>
    <t>BFT</t>
  </si>
  <si>
    <t>Atl. bluefin tuna</t>
  </si>
  <si>
    <t>Thunnus thynnus</t>
  </si>
  <si>
    <t>37 (Mediterranean and Black Sea)</t>
  </si>
  <si>
    <t>BLI</t>
  </si>
  <si>
    <t>Blue ling</t>
  </si>
  <si>
    <t>Molva dypterygia</t>
  </si>
  <si>
    <t>BOB</t>
  </si>
  <si>
    <t>Atlantic seabob</t>
  </si>
  <si>
    <t>Xiphopenaeus kroyeri</t>
  </si>
  <si>
    <t>CAA</t>
  </si>
  <si>
    <t>Atl. wolffish</t>
  </si>
  <si>
    <t>Anarhichas lupus</t>
  </si>
  <si>
    <t>CAP</t>
  </si>
  <si>
    <t>Capelin</t>
  </si>
  <si>
    <t>Mallotus villosus</t>
  </si>
  <si>
    <t>CHI</t>
  </si>
  <si>
    <t>Chinook(=Spring=King) salmon</t>
  </si>
  <si>
    <t>Oncorhynchus tshawytscha</t>
  </si>
  <si>
    <t>MscSalmon</t>
  </si>
  <si>
    <t>CHP</t>
  </si>
  <si>
    <t>South American pilchard</t>
  </si>
  <si>
    <t>Sardinops sagax</t>
  </si>
  <si>
    <t>CHS</t>
  </si>
  <si>
    <t>Chilean nylon shrimp</t>
  </si>
  <si>
    <t>Heterocarpus reedi</t>
  </si>
  <si>
    <t>87 (Pacific, Southeast)</t>
  </si>
  <si>
    <t>CHU</t>
  </si>
  <si>
    <t>Chum(=Keta=Dog) salmon</t>
  </si>
  <si>
    <t>Oncorhynchus keta</t>
  </si>
  <si>
    <t>CJM</t>
  </si>
  <si>
    <t>Chilean jack mackerel</t>
  </si>
  <si>
    <t>Trachurus murphyi</t>
  </si>
  <si>
    <t>CLB</t>
  </si>
  <si>
    <t>Atl. surf clam</t>
  </si>
  <si>
    <t>Spisula solidissima</t>
  </si>
  <si>
    <t>MscBivalve</t>
  </si>
  <si>
    <t>CLI</t>
  </si>
  <si>
    <t>Lingcod</t>
  </si>
  <si>
    <t>Ophiodon elongatus</t>
  </si>
  <si>
    <t>CLJ</t>
  </si>
  <si>
    <t>Japanese carpet shell</t>
  </si>
  <si>
    <t>Ruditapes philippinarum</t>
  </si>
  <si>
    <t>CLQ</t>
  </si>
  <si>
    <t>Ocean quahog</t>
  </si>
  <si>
    <t>Arctica islandica</t>
  </si>
  <si>
    <t>CLR</t>
  </si>
  <si>
    <t>Atl.jackknife(=Atl.razor clam)</t>
  </si>
  <si>
    <t>Ensis directus</t>
  </si>
  <si>
    <t>CLT</t>
  </si>
  <si>
    <t>Stimpson's surf clam</t>
  </si>
  <si>
    <t>Spisula polynyma</t>
  </si>
  <si>
    <t>COC</t>
  </si>
  <si>
    <t>Aus. cockle</t>
  </si>
  <si>
    <t>Cerastoderma edule</t>
  </si>
  <si>
    <t>COD</t>
  </si>
  <si>
    <t>Atl. cod</t>
  </si>
  <si>
    <t>Gadus morhua</t>
  </si>
  <si>
    <t>COH</t>
  </si>
  <si>
    <t>Coho salmon</t>
  </si>
  <si>
    <t>Oncorhynchus kisutch</t>
  </si>
  <si>
    <t>CRB</t>
  </si>
  <si>
    <t>Blue crab</t>
  </si>
  <si>
    <t>Callinectes sapidus</t>
  </si>
  <si>
    <t>MscCrab</t>
  </si>
  <si>
    <t>CRE</t>
  </si>
  <si>
    <t>Edible crab</t>
  </si>
  <si>
    <t>Cancer pagurus</t>
  </si>
  <si>
    <t>CRQ</t>
  </si>
  <si>
    <t>Queen crab</t>
  </si>
  <si>
    <t>Chionoecetes opilio</t>
  </si>
  <si>
    <t>CSH</t>
  </si>
  <si>
    <t>Common shrimp</t>
  </si>
  <si>
    <t>Crangon crangon</t>
  </si>
  <si>
    <t>CUS</t>
  </si>
  <si>
    <t>Ling</t>
  </si>
  <si>
    <t>Genypterus blacodes</t>
  </si>
  <si>
    <t>CZJ</t>
  </si>
  <si>
    <t>Blue squat lobster</t>
  </si>
  <si>
    <t>Cervimunida johni</t>
  </si>
  <si>
    <t>DGS</t>
  </si>
  <si>
    <t>Picked dogfish</t>
  </si>
  <si>
    <t>Squalus acanthias</t>
  </si>
  <si>
    <t>DNE</t>
  </si>
  <si>
    <t>Goolwa donax</t>
  </si>
  <si>
    <t>Donax deltoides</t>
  </si>
  <si>
    <t>EMM</t>
  </si>
  <si>
    <t>Cape bonnetmouth</t>
  </si>
  <si>
    <t>Emmelichthys nitidus</t>
  </si>
  <si>
    <t>ENS</t>
  </si>
  <si>
    <t>Endeavour shrimp</t>
  </si>
  <si>
    <t>Metapenaeus endeavouri</t>
  </si>
  <si>
    <t>EOJ</t>
  </si>
  <si>
    <t>Petrale sole</t>
  </si>
  <si>
    <t>Eopsetta jordani</t>
  </si>
  <si>
    <t>FLE</t>
  </si>
  <si>
    <t>European flounder</t>
  </si>
  <si>
    <t>Platichthys flesus</t>
  </si>
  <si>
    <t>FPE</t>
  </si>
  <si>
    <t>Euro. perch</t>
  </si>
  <si>
    <t>Perca fluviatilis</t>
  </si>
  <si>
    <t>05 (Europe - Inland waters)</t>
  </si>
  <si>
    <t>FPI</t>
  </si>
  <si>
    <t>Northern pike</t>
  </si>
  <si>
    <t>Esox lucius</t>
  </si>
  <si>
    <t>02 (America, North - Inland waters)</t>
  </si>
  <si>
    <t>FPP</t>
  </si>
  <si>
    <t>Pike-perch</t>
  </si>
  <si>
    <t>Sander lucioperca</t>
  </si>
  <si>
    <t>FPY</t>
  </si>
  <si>
    <t>Amer. yellow perch</t>
  </si>
  <si>
    <t>Perca flavescens</t>
  </si>
  <si>
    <t>FTS</t>
  </si>
  <si>
    <t>Flathead sole</t>
  </si>
  <si>
    <t>Hippoglossoides elassodon</t>
  </si>
  <si>
    <t>GHL</t>
  </si>
  <si>
    <t>GL halibut</t>
  </si>
  <si>
    <t>Reinhardtius hippoglossoides</t>
  </si>
  <si>
    <t>GLZ</t>
  </si>
  <si>
    <t>Rex sole</t>
  </si>
  <si>
    <t>Glyptocephalus zachirus</t>
  </si>
  <si>
    <t>GRM</t>
  </si>
  <si>
    <t>Arg. hoki</t>
  </si>
  <si>
    <t>Macruronus magellanicus</t>
  </si>
  <si>
    <t>GRN</t>
  </si>
  <si>
    <t>Blue grenadier</t>
  </si>
  <si>
    <t>Macruronus novaezelandiae</t>
  </si>
  <si>
    <t>HAD</t>
  </si>
  <si>
    <t>Haddock</t>
  </si>
  <si>
    <t>Melanogrammus aeglefinus</t>
  </si>
  <si>
    <t>HAL</t>
  </si>
  <si>
    <t>Atl. halibut</t>
  </si>
  <si>
    <t>Hippoglossus hippoglossus</t>
  </si>
  <si>
    <t>HAP</t>
  </si>
  <si>
    <t>Pac. halibut</t>
  </si>
  <si>
    <t>Hippoglossus stenolepis</t>
  </si>
  <si>
    <t>HER</t>
  </si>
  <si>
    <t>Atlantic herring</t>
  </si>
  <si>
    <t>Clupea harengus</t>
  </si>
  <si>
    <t>HFC</t>
  </si>
  <si>
    <t>Sandfish</t>
  </si>
  <si>
    <t>Holothuria scabra</t>
  </si>
  <si>
    <t>HKC</t>
  </si>
  <si>
    <t>Cape hakes</t>
  </si>
  <si>
    <t>Merluccius capensis, M.paradoxus</t>
  </si>
  <si>
    <t>47 (Atlantic, Southeast)</t>
  </si>
  <si>
    <t>HKE</t>
  </si>
  <si>
    <t>Euro. hake</t>
  </si>
  <si>
    <t>Merluccius merluccius</t>
  </si>
  <si>
    <t>HKK</t>
  </si>
  <si>
    <t>Cape hake</t>
  </si>
  <si>
    <t>Merluccius capensis</t>
  </si>
  <si>
    <t>HKN</t>
  </si>
  <si>
    <t>South. hake</t>
  </si>
  <si>
    <t>Merluccius australis</t>
  </si>
  <si>
    <t>HKO</t>
  </si>
  <si>
    <t>Merluccius paradoxus</t>
  </si>
  <si>
    <t>HMG</t>
  </si>
  <si>
    <t>Greenback horse mackerel</t>
  </si>
  <si>
    <t>Trachurus declivis</t>
  </si>
  <si>
    <t>HUM</t>
  </si>
  <si>
    <t>Atka mackerel</t>
  </si>
  <si>
    <t>Pleurogrammus monopterygius</t>
  </si>
  <si>
    <t>JAH</t>
  </si>
  <si>
    <t>Longnose skate</t>
  </si>
  <si>
    <t>Raja rhina</t>
  </si>
  <si>
    <t>JSC</t>
  </si>
  <si>
    <t>Yesso scallop</t>
  </si>
  <si>
    <t>Patinopecten yessoensis</t>
  </si>
  <si>
    <t>JSP</t>
  </si>
  <si>
    <t>St.Paul rock lobster</t>
  </si>
  <si>
    <t>Jasus paulensis</t>
  </si>
  <si>
    <t>MscLobster</t>
  </si>
  <si>
    <t>51 (Indian Ocean, Western)</t>
  </si>
  <si>
    <t>KAF</t>
  </si>
  <si>
    <t>Kamchatka flounder</t>
  </si>
  <si>
    <t>Atheresthes evermanni</t>
  </si>
  <si>
    <t>KCD</t>
  </si>
  <si>
    <t>Red king crab</t>
  </si>
  <si>
    <t>Paralithodes camtschaticus</t>
  </si>
  <si>
    <t>KCR</t>
  </si>
  <si>
    <t>South. king crab</t>
  </si>
  <si>
    <t>Lithodes santolla</t>
  </si>
  <si>
    <t>KRI</t>
  </si>
  <si>
    <t>Ant. krill</t>
  </si>
  <si>
    <t>Euphausia superba</t>
  </si>
  <si>
    <t>KUE</t>
  </si>
  <si>
    <t>Deep-water redfish</t>
  </si>
  <si>
    <t>Actinopyga echinites</t>
  </si>
  <si>
    <t>KZC</t>
  </si>
  <si>
    <t>Northern rock sole</t>
  </si>
  <si>
    <t>Lepidopsetta polyxystra</t>
  </si>
  <si>
    <t>LBA</t>
  </si>
  <si>
    <t>Amer. lobster</t>
  </si>
  <si>
    <t>Homarus americanus</t>
  </si>
  <si>
    <t>LBE</t>
  </si>
  <si>
    <t>Euro. lobster</t>
  </si>
  <si>
    <t>Homarus gammarus</t>
  </si>
  <si>
    <t>LBT</t>
  </si>
  <si>
    <t>Rock lobster</t>
  </si>
  <si>
    <t>Jasus tristani</t>
  </si>
  <si>
    <t>LEM</t>
  </si>
  <si>
    <t>Lemon sole</t>
  </si>
  <si>
    <t>Microstomus kitt</t>
  </si>
  <si>
    <t>LIN</t>
  </si>
  <si>
    <t>Molva molva</t>
  </si>
  <si>
    <t>LOA</t>
  </si>
  <si>
    <t>Australian spiny lobster</t>
  </si>
  <si>
    <t>Panulirus cygnus</t>
  </si>
  <si>
    <t>LUM</t>
  </si>
  <si>
    <t>Lumpfish</t>
  </si>
  <si>
    <t>Cyclopterus lumpus</t>
  </si>
  <si>
    <t>MAA</t>
  </si>
  <si>
    <t>Blue mackerel</t>
  </si>
  <si>
    <t>Scomber australasicus</t>
  </si>
  <si>
    <t>MHA</t>
  </si>
  <si>
    <t>Atl. menhaden</t>
  </si>
  <si>
    <t>Brevoortia tyrannus</t>
  </si>
  <si>
    <t>MHG</t>
  </si>
  <si>
    <t>Gulf menhaden</t>
  </si>
  <si>
    <t>Brevoortia patronus</t>
  </si>
  <si>
    <t>MIP</t>
  </si>
  <si>
    <t>Dover sole</t>
  </si>
  <si>
    <t>Microstomus pacificus</t>
  </si>
  <si>
    <t>MON</t>
  </si>
  <si>
    <t>Angler(=Monk)</t>
  </si>
  <si>
    <t>Lophius piscatorius</t>
  </si>
  <si>
    <t>MPE</t>
  </si>
  <si>
    <t>Greasyback shrimp</t>
  </si>
  <si>
    <t>Metapenaeus ensis</t>
  </si>
  <si>
    <t>MSM</t>
  </si>
  <si>
    <t>Mediterranean mussel</t>
  </si>
  <si>
    <t>Mytilus galloprovincialis</t>
  </si>
  <si>
    <t>MUF</t>
  </si>
  <si>
    <t>Flathead grey mullet</t>
  </si>
  <si>
    <t>Mugil cephalus</t>
  </si>
  <si>
    <t>MUS</t>
  </si>
  <si>
    <t>Blue mussel</t>
  </si>
  <si>
    <t>Mytilus edulis</t>
  </si>
  <si>
    <t>MYV</t>
  </si>
  <si>
    <t>Mytilus mussels nei</t>
  </si>
  <si>
    <t>Mytilus spp</t>
  </si>
  <si>
    <t>NEP</t>
  </si>
  <si>
    <t>Norway lobster</t>
  </si>
  <si>
    <t>Nephrops norvegicus</t>
  </si>
  <si>
    <t>NHA</t>
  </si>
  <si>
    <t>North Pac. hake</t>
  </si>
  <si>
    <t>Merluccius productus</t>
  </si>
  <si>
    <t>NOP</t>
  </si>
  <si>
    <t>Norway pout</t>
  </si>
  <si>
    <t>Trisopterus esmarkii</t>
  </si>
  <si>
    <t>NUT</t>
  </si>
  <si>
    <t>Mexican spiny loster</t>
  </si>
  <si>
    <t>Panulirus interruptus</t>
  </si>
  <si>
    <t>OCC</t>
  </si>
  <si>
    <t>Common octopus</t>
  </si>
  <si>
    <t>Octopus vulgaris</t>
  </si>
  <si>
    <t>MscOctopus</t>
  </si>
  <si>
    <t>OPP</t>
  </si>
  <si>
    <t>Pacific ocean perch</t>
  </si>
  <si>
    <t>Sebastes alutus</t>
  </si>
  <si>
    <t>ORY</t>
  </si>
  <si>
    <t>Orange roughy</t>
  </si>
  <si>
    <t>Hoplostethus atlanticus</t>
  </si>
  <si>
    <t>OYA</t>
  </si>
  <si>
    <t>Amer. cupped oyster</t>
  </si>
  <si>
    <t>Crassostrea virginica</t>
  </si>
  <si>
    <t>OYF</t>
  </si>
  <si>
    <t>Euro. flat oyster</t>
  </si>
  <si>
    <t>Ostrea edulis</t>
  </si>
  <si>
    <t>OYG</t>
  </si>
  <si>
    <t>Pac. cupped oyster</t>
  </si>
  <si>
    <t>Crassostrea gigas</t>
  </si>
  <si>
    <t>PBA</t>
  </si>
  <si>
    <t>Banana prawn</t>
  </si>
  <si>
    <t>Penaeus merguiensis</t>
  </si>
  <si>
    <t>PCO</t>
  </si>
  <si>
    <t>Pac. cod</t>
  </si>
  <si>
    <t>Gadus macrocephalus</t>
  </si>
  <si>
    <t>PIL</t>
  </si>
  <si>
    <t>Sardine</t>
  </si>
  <si>
    <t>Sardina pilchardus</t>
  </si>
  <si>
    <t>PIN</t>
  </si>
  <si>
    <t>Pink(=Humpback) salmon</t>
  </si>
  <si>
    <t>Oncorhynchus gorbuscha</t>
  </si>
  <si>
    <t>PJK</t>
  </si>
  <si>
    <t>Ocean shrimp</t>
  </si>
  <si>
    <t>Pandalus jordani</t>
  </si>
  <si>
    <t>PLE</t>
  </si>
  <si>
    <t>Euro. plaice</t>
  </si>
  <si>
    <t>Pleuronectes platessa</t>
  </si>
  <si>
    <t>PNI</t>
  </si>
  <si>
    <t>Indian white prawn</t>
  </si>
  <si>
    <t>Penaeus indicus</t>
  </si>
  <si>
    <t>PNX</t>
  </si>
  <si>
    <t>Silverlip pearl oyster</t>
  </si>
  <si>
    <t>Pinctada maxima</t>
  </si>
  <si>
    <t>POK</t>
  </si>
  <si>
    <t>Saithe</t>
  </si>
  <si>
    <t>Pollachius virens</t>
  </si>
  <si>
    <t>POS</t>
  </si>
  <si>
    <t>Southern blue whiting</t>
  </si>
  <si>
    <t>Micromesistius australis</t>
  </si>
  <si>
    <t>PQG</t>
  </si>
  <si>
    <t>Carrot squat lobster</t>
  </si>
  <si>
    <t>Pleuroncodes monodon</t>
  </si>
  <si>
    <t>PRA</t>
  </si>
  <si>
    <t>Cw prawn</t>
  </si>
  <si>
    <t>Pandalus borealis</t>
  </si>
  <si>
    <t>PRB</t>
  </si>
  <si>
    <t>Brown tiger prawn</t>
  </si>
  <si>
    <t>Penaeus esculentus</t>
  </si>
  <si>
    <t>QLH</t>
  </si>
  <si>
    <t>Lesser sand-eel</t>
  </si>
  <si>
    <t>Ammodytes marinus</t>
  </si>
  <si>
    <t>REG</t>
  </si>
  <si>
    <t>Golden redfish</t>
  </si>
  <si>
    <t>Sebastes marinus</t>
  </si>
  <si>
    <t>REN</t>
  </si>
  <si>
    <t>Acadian redfish</t>
  </si>
  <si>
    <t>Sebastes fasciatus</t>
  </si>
  <si>
    <t>RFC</t>
  </si>
  <si>
    <t>Darkblotched rockfish</t>
  </si>
  <si>
    <t>Sebastes crameri</t>
  </si>
  <si>
    <t>RFE</t>
  </si>
  <si>
    <t>English sole</t>
  </si>
  <si>
    <t>Pleuronectes vetulus</t>
  </si>
  <si>
    <t>RJD</t>
  </si>
  <si>
    <t>Little skate</t>
  </si>
  <si>
    <t>Raja erinacea</t>
  </si>
  <si>
    <t>RJT</t>
  </si>
  <si>
    <t>Winter skate</t>
  </si>
  <si>
    <t>Raja ocellata</t>
  </si>
  <si>
    <t>ROS</t>
  </si>
  <si>
    <t>Rock sole</t>
  </si>
  <si>
    <t>Lepidopsetta bilineata</t>
  </si>
  <si>
    <t>RVC</t>
  </si>
  <si>
    <t>Dusky rockfish</t>
  </si>
  <si>
    <t>Sebastes ciliatus</t>
  </si>
  <si>
    <t>RVP</t>
  </si>
  <si>
    <t>Northern rockfish</t>
  </si>
  <si>
    <t>Sebastes polyspinis</t>
  </si>
  <si>
    <t>SAB</t>
  </si>
  <si>
    <t>Sablefish</t>
  </si>
  <si>
    <t>Anoplopoma fimbria</t>
  </si>
  <si>
    <t>SBC</t>
  </si>
  <si>
    <t>Bocaccio rockfish</t>
  </si>
  <si>
    <t>Sebastes paucispinis</t>
  </si>
  <si>
    <t>SCA</t>
  </si>
  <si>
    <t>Atl. scallop</t>
  </si>
  <si>
    <t>Placopecten magellanicus</t>
  </si>
  <si>
    <t>SCD</t>
  </si>
  <si>
    <t>Blue swimming crab</t>
  </si>
  <si>
    <t>Portunus pelagicus</t>
  </si>
  <si>
    <t>SCE</t>
  </si>
  <si>
    <t>Great Atl. scallop</t>
  </si>
  <si>
    <t>Pecten maximus</t>
  </si>
  <si>
    <t>SFD</t>
  </si>
  <si>
    <t>Splitnose rockfish</t>
  </si>
  <si>
    <t>Sebastes diploproa</t>
  </si>
  <si>
    <t>SGO</t>
  </si>
  <si>
    <t>Chilipepper rockfish</t>
  </si>
  <si>
    <t>Sebastes goodei</t>
  </si>
  <si>
    <t>SJU</t>
  </si>
  <si>
    <t>Shortspine thornyhead</t>
  </si>
  <si>
    <t>Sebastolobus alascanus</t>
  </si>
  <si>
    <t>SJZ</t>
  </si>
  <si>
    <t>Longspine thornyhead</t>
  </si>
  <si>
    <t>Sebastolobus altivelis</t>
  </si>
  <si>
    <t>SKJ</t>
  </si>
  <si>
    <t>Skipjack tuna</t>
  </si>
  <si>
    <t>Katsuwonus pelamis</t>
  </si>
  <si>
    <t>SLC</t>
  </si>
  <si>
    <t>Carib. spiny lobster</t>
  </si>
  <si>
    <t>Panulirus argus</t>
  </si>
  <si>
    <t>SOC</t>
  </si>
  <si>
    <t>Sockeye salmon</t>
  </si>
  <si>
    <t>Oncorhynchus nerka</t>
  </si>
  <si>
    <t>SOL</t>
  </si>
  <si>
    <t>Common sole</t>
  </si>
  <si>
    <t>Solea solea</t>
  </si>
  <si>
    <t>SPG</t>
  </si>
  <si>
    <t>Canary rockfish</t>
  </si>
  <si>
    <t>Sebastes pinniger</t>
  </si>
  <si>
    <t>SPR</t>
  </si>
  <si>
    <t>Euro. sprat</t>
  </si>
  <si>
    <t>Sprattus sprattus</t>
  </si>
  <si>
    <t>SQI</t>
  </si>
  <si>
    <t>Northern shortfin squid</t>
  </si>
  <si>
    <t>Illex illecebrosus</t>
  </si>
  <si>
    <t>MscSquid</t>
  </si>
  <si>
    <t>SQL</t>
  </si>
  <si>
    <t>Longfin squid</t>
  </si>
  <si>
    <t>Loligo pealeii</t>
  </si>
  <si>
    <t>SSC</t>
  </si>
  <si>
    <t>Southern Australia scallop</t>
  </si>
  <si>
    <t>Pecten fumatus</t>
  </si>
  <si>
    <t>STV</t>
  </si>
  <si>
    <t>Walleye</t>
  </si>
  <si>
    <t>Sander vitreus</t>
  </si>
  <si>
    <t>SVE</t>
  </si>
  <si>
    <t>Striped venus</t>
  </si>
  <si>
    <t>Chamelea gallina</t>
  </si>
  <si>
    <t>SWO</t>
  </si>
  <si>
    <t>Swordfish</t>
  </si>
  <si>
    <t>Xiphias gladius</t>
  </si>
  <si>
    <t>THP</t>
  </si>
  <si>
    <t>Pac. thread herring</t>
  </si>
  <si>
    <t>Opisthonema libertate</t>
  </si>
  <si>
    <t>TIP</t>
  </si>
  <si>
    <t>Green tiger prawn</t>
  </si>
  <si>
    <t>Penaeus semisulcatus</t>
  </si>
  <si>
    <t>TOA</t>
  </si>
  <si>
    <t>Antarctic toothfish</t>
  </si>
  <si>
    <t>Dissostichus mawsoni</t>
  </si>
  <si>
    <t>88 (Pacific, Antarctic)</t>
  </si>
  <si>
    <t>TOP</t>
  </si>
  <si>
    <t>Patagonian toothfish</t>
  </si>
  <si>
    <t>Dissostichus eleginoides</t>
  </si>
  <si>
    <t>TUR</t>
  </si>
  <si>
    <t>Turbot</t>
  </si>
  <si>
    <t>Scophthalmus maximus</t>
  </si>
  <si>
    <t>UQK</t>
  </si>
  <si>
    <t>Greenlip abalone</t>
  </si>
  <si>
    <t>Haliotis laevigata</t>
  </si>
  <si>
    <t>UQL</t>
  </si>
  <si>
    <t>Roe's abalone</t>
  </si>
  <si>
    <t>Haliotis roei</t>
  </si>
  <si>
    <t>USK</t>
  </si>
  <si>
    <t>Tusk</t>
  </si>
  <si>
    <t>Brosme brosme</t>
  </si>
  <si>
    <t>WHE</t>
  </si>
  <si>
    <t>Whelk</t>
  </si>
  <si>
    <t>Buccinum undatum</t>
  </si>
  <si>
    <t>WHG</t>
  </si>
  <si>
    <t>Whiting</t>
  </si>
  <si>
    <t>Merlangius merlangus</t>
  </si>
  <si>
    <t>WKP</t>
  </si>
  <si>
    <t>Western king prawn</t>
  </si>
  <si>
    <t>Penaeus latisulcatus</t>
  </si>
  <si>
    <t>WRO</t>
  </si>
  <si>
    <t>Widow rockfish</t>
  </si>
  <si>
    <t>Sebastes entomelas</t>
  </si>
  <si>
    <t>YEL</t>
  </si>
  <si>
    <t>Yellowtail flounder</t>
  </si>
  <si>
    <t>Limanda ferruginea</t>
  </si>
  <si>
    <t>YES</t>
  </si>
  <si>
    <t>Yellowfin sole</t>
  </si>
  <si>
    <t>Limanda aspera</t>
  </si>
  <si>
    <t>YFT</t>
  </si>
  <si>
    <t>Yellowfin tuna</t>
  </si>
  <si>
    <t>Thunnus albacares</t>
  </si>
  <si>
    <t>34 (Atlantic, Eastern Central)</t>
  </si>
  <si>
    <t>YRO</t>
  </si>
  <si>
    <t>Yellowtail rockfish</t>
  </si>
  <si>
    <t>Sebastes flavidus</t>
  </si>
  <si>
    <t>YUS</t>
  </si>
  <si>
    <t>Norhtern blue mussel</t>
  </si>
  <si>
    <t>Mytilus trossulus</t>
  </si>
  <si>
    <t>ZYP</t>
  </si>
  <si>
    <t>Patagonian scallop</t>
  </si>
  <si>
    <t>Zygochlamys patagonica</t>
  </si>
  <si>
    <t>ZZC</t>
  </si>
  <si>
    <t>Dark-mouth chimaera</t>
  </si>
  <si>
    <t>Chimaera buccanigella</t>
  </si>
  <si>
    <t>In Assessment</t>
  </si>
  <si>
    <t>KAQ</t>
  </si>
  <si>
    <t>Golden king crab</t>
  </si>
  <si>
    <t>Lithodes aequispina</t>
  </si>
  <si>
    <t>KCI</t>
  </si>
  <si>
    <t>Blue king crab</t>
  </si>
  <si>
    <t>Paralithodes platypus</t>
  </si>
  <si>
    <t>QSC</t>
  </si>
  <si>
    <t>Queen scallop</t>
  </si>
  <si>
    <t>Aequipecten opercularis</t>
  </si>
  <si>
    <t>REB</t>
  </si>
  <si>
    <t>Beaked redfish</t>
  </si>
  <si>
    <t>Sebastes mentella</t>
  </si>
  <si>
    <t>SCP</t>
  </si>
  <si>
    <t>Scup</t>
  </si>
  <si>
    <t>Stenotomus chrysops</t>
  </si>
  <si>
    <t>THX</t>
  </si>
  <si>
    <t>Thread herring</t>
  </si>
  <si>
    <t>Opisthonema spp</t>
  </si>
  <si>
    <t>Suspended</t>
  </si>
  <si>
    <t>MAC</t>
  </si>
  <si>
    <t>Atlantic mackerel</t>
  </si>
  <si>
    <t>Scomber scombrus</t>
  </si>
  <si>
    <t>WHB</t>
  </si>
  <si>
    <t>Blue whiting</t>
  </si>
  <si>
    <t>Micromesistius poutassou</t>
  </si>
  <si>
    <t>2022-2023</t>
  </si>
  <si>
    <t>CTU</t>
  </si>
  <si>
    <t>Gummy shark</t>
  </si>
  <si>
    <t>Mustelus antarcticus</t>
  </si>
  <si>
    <t>CXZ</t>
  </si>
  <si>
    <t>Bight redfish</t>
  </si>
  <si>
    <t>Centroberyx gerrardi</t>
  </si>
  <si>
    <t>FTL</t>
  </si>
  <si>
    <t>Deep-water flathead</t>
  </si>
  <si>
    <t>Platycephalus conatus</t>
  </si>
  <si>
    <t>JAQ</t>
  </si>
  <si>
    <t>Jack-knife shrimp</t>
  </si>
  <si>
    <t>Haliporoides sibogae</t>
  </si>
  <si>
    <t>LOG</t>
  </si>
  <si>
    <t>Green rock lobster</t>
  </si>
  <si>
    <t>Jasus verreauxi</t>
  </si>
  <si>
    <t>NUR</t>
  </si>
  <si>
    <t>Ornate spiny lobster</t>
  </si>
  <si>
    <t>Panulirus ornatus</t>
  </si>
  <si>
    <t>06 (Oceania - Inland waters)</t>
  </si>
  <si>
    <t>PNP</t>
  </si>
  <si>
    <t>Eastern king prawn</t>
  </si>
  <si>
    <t>Penaeus plebejus</t>
  </si>
  <si>
    <t>SQA</t>
  </si>
  <si>
    <t>Argentine shortfin squid</t>
  </si>
  <si>
    <t>Illex argentinus</t>
  </si>
  <si>
    <t>SQO</t>
  </si>
  <si>
    <t>Opalescent inshore squid</t>
  </si>
  <si>
    <t>Loligo opalescens</t>
  </si>
  <si>
    <t>AJA</t>
  </si>
  <si>
    <t>Arabian red shrimp</t>
  </si>
  <si>
    <t>Aristeus alcocki</t>
  </si>
  <si>
    <t>In-transition to MSC</t>
  </si>
  <si>
    <t>HKJ</t>
  </si>
  <si>
    <t>Humpback nylon shrimp</t>
  </si>
  <si>
    <t>Heterocarpus gibbosus</t>
  </si>
  <si>
    <t>HPW</t>
  </si>
  <si>
    <t>Indian nylon shrimp</t>
  </si>
  <si>
    <t>Heterocarpus woodmasoni</t>
  </si>
  <si>
    <t>OJH</t>
  </si>
  <si>
    <t>Mitre squid</t>
  </si>
  <si>
    <t>Loligo chinensis</t>
  </si>
  <si>
    <t>OOH</t>
  </si>
  <si>
    <t>Punctuated snake-eel</t>
  </si>
  <si>
    <t>Ophichthus remiger</t>
  </si>
  <si>
    <t>YPS</t>
  </si>
  <si>
    <t>Yellowleg shrimp</t>
  </si>
  <si>
    <t>Penaeus californiensis</t>
  </si>
  <si>
    <t>faomajorareanumber</t>
  </si>
  <si>
    <t>faomajorarea</t>
  </si>
  <si>
    <t>summsccatch</t>
  </si>
  <si>
    <t>faocatch</t>
  </si>
  <si>
    <t>mscpercentfao</t>
  </si>
  <si>
    <t>assessment</t>
  </si>
  <si>
    <t>principle</t>
  </si>
  <si>
    <t>score</t>
  </si>
  <si>
    <t>1 (Initial Assessment)</t>
  </si>
  <si>
    <t>Principle 1</t>
  </si>
  <si>
    <t>Principle 2</t>
  </si>
  <si>
    <t>Principle 3</t>
  </si>
  <si>
    <t>2 (1st Re Assessment)</t>
  </si>
  <si>
    <t>Questions</t>
  </si>
  <si>
    <t>Result</t>
  </si>
  <si>
    <t>MSC fisheries have made, since inception, how many improvments [until 31 March 2023]?</t>
  </si>
  <si>
    <t>Between 1 April 2020 and 31 March 2023 (last 3 years), MSC certified fisheries made how many improvements?</t>
  </si>
  <si>
    <t>Against what element groups have these improvements over the last 3 years (between 1 April 2020 and 31 March 2023) been made?</t>
  </si>
  <si>
    <t>Ecosystems &amp; habitats</t>
  </si>
  <si>
    <t>Endangered, threatened and protected species &amp; By-catch</t>
  </si>
  <si>
    <t>Fishery management &amp; Governance and policy</t>
  </si>
  <si>
    <t>Stock status &amp; Harvest strategy</t>
  </si>
  <si>
    <t>Producttype</t>
  </si>
  <si>
    <t>2017/2018</t>
  </si>
  <si>
    <t>2018/2019</t>
  </si>
  <si>
    <t>2019/2020</t>
  </si>
  <si>
    <t>2020/2021</t>
  </si>
  <si>
    <t>2021/2022</t>
  </si>
  <si>
    <t>2022/2023</t>
  </si>
  <si>
    <t>Baby food</t>
  </si>
  <si>
    <t xml:space="preserve">Canned </t>
  </si>
  <si>
    <t xml:space="preserve">Chilled plain </t>
  </si>
  <si>
    <t xml:space="preserve">Chilled prepared </t>
  </si>
  <si>
    <t>Fish counter</t>
  </si>
  <si>
    <t>Fish oils</t>
  </si>
  <si>
    <t>Food to go</t>
  </si>
  <si>
    <t>Food service</t>
  </si>
  <si>
    <t xml:space="preserve">Frozen plain </t>
  </si>
  <si>
    <t>Frozen prepared</t>
  </si>
  <si>
    <t>Pet food</t>
  </si>
  <si>
    <t>Ready meal</t>
  </si>
  <si>
    <t>Surimi</t>
  </si>
  <si>
    <t>Other</t>
  </si>
  <si>
    <t>country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</si>
  <si>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</si>
  <si>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</si>
  <si>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</si>
  <si>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</si>
  <si>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</si>
  <si>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</si>
  <si>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</si>
  <si>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</si>
  <si>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Belgium</t>
  </si>
  <si>
    <t>Denmark</t>
  </si>
  <si>
    <t>France</t>
  </si>
  <si>
    <t>Germany</t>
  </si>
  <si>
    <t>Italy</t>
  </si>
  <si>
    <t>Netherlands</t>
  </si>
  <si>
    <t>Sweden</t>
  </si>
  <si>
    <t>Switzerland</t>
  </si>
  <si>
    <t>United Kingdom</t>
  </si>
  <si>
    <t>United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</si>
</sst>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4" fontId="1" fillId="0" borderId="0" xfId="0" applyNumberFormat="1" applyFont="1"/>
    <xf numFmtId="3" fontId="0" fillId="0" borderId="0" xfId="0" applyNumberFormat="1"/>
    <xf numFmtId="164" fontId="0" fillId="0" borderId="0" xfId="1" applyNumberFormat="1" applyFont="1"/>
    <xf numFmtId="10" fontId="0" fillId="0" borderId="0" xfId="2" applyNumberFormat="1" applyFont="1"/>
    <xf numFmtId="4" fontId="0" fillId="0" borderId="0" xfId="0" applyNumberFormat="1"/>
    <xf numFmtId="14" fontId="0" fillId="0" borderId="0" xfId="0" applyNumberFormat="1"/>
    <xf numFmtId="0" fontId="0" fillId="0" borderId="0" xfId="0" quotePrefix="1"/>
    <xf numFmtId="43" fontId="1" fillId="0" borderId="0" xfId="0" applyNumberFormat="1" applyFont="1"/>
    <xf numFmtId="43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.msc.org/wendy.banta/My%20Documents/For%20Ref/ORIGINAL_MSC%20CoC%20Single%20Site%20Checklist_v1.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"/>
      <sheetName val="1.Data"/>
      <sheetName val="2.Data"/>
      <sheetName val="7.Data"/>
      <sheetName val="11.Data"/>
      <sheetName val="10.Data"/>
      <sheetName val="0. Front Sheet"/>
      <sheetName val="1. General"/>
      <sheetName val="2. Organization description"/>
      <sheetName val="3. Audit Attendance"/>
      <sheetName val="4. Scoping"/>
      <sheetName val="5. Questions"/>
      <sheetName val="5.Data"/>
      <sheetName val="6. Traceback template"/>
      <sheetName val="7. Input-Output template"/>
      <sheetName val="8. Supplier list"/>
      <sheetName val="9. Scope"/>
      <sheetName val="10. Surveillance Frequency"/>
      <sheetName val="10.Calculations"/>
      <sheetName val="LK"/>
      <sheetName val="11. Non Conformities"/>
      <sheetName val="12. Certification Decision"/>
      <sheetName val="Annex A Subcontractor Table"/>
      <sheetName val="Annex B - NC Previous Audit"/>
      <sheetName val="Annex C - MSC purchases non man"/>
      <sheetName val="ORIGINAL_MSC CoC Single Site 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7CBEE93-4FCF-441A-97B8-6FC69EEE9A59}" name="Table9" displayName="Table9" ref="A1:C1716" totalsRowShown="0">
  <autoFilter ref="A1:C1716" xr:uid="{77CBEE93-4FCF-441A-97B8-6FC69EEE9A59}"/>
  <sortState xmlns:xlrd2="http://schemas.microsoft.com/office/spreadsheetml/2017/richdata2" ref="A2:C1716">
    <sortCondition ref="B1:B1716"/>
  </sortState>
  <tableColumns count="3">
    <tableColumn id="1" xr3:uid="{AE9AE4B1-4028-446A-AF5F-BC179C6C7F51}" name="assessment"/>
    <tableColumn id="2" xr3:uid="{3D7C8699-ADCE-4EE2-A9C4-9350BE0F34E2}" name="principle"/>
    <tableColumn id="3" xr3:uid="{4F474371-486A-4E20-95F1-1CEFFBE7E56D}" name="scor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38A1E-6D1D-496B-AEFB-D31D90E06111}">
  <dimension ref="A1:C9"/>
  <sheetViews>
    <sheetView workbookViewId="0">
      <selection activeCell="A3" sqref="A3"/>
    </sheetView>
  </sheetViews>
  <sheetFormatPr defaultRowHeight="14.45"/>
  <cols>
    <col min="1" max="1" width="134.140625" customWidth="1"/>
    <col min="2" max="2" width="17.7109375" bestFit="1" customWidth="1"/>
    <col min="3" max="3" width="46.7109375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3</v>
      </c>
      <c r="B2" t="s">
        <v>4</v>
      </c>
      <c r="C2" t="s">
        <v>5</v>
      </c>
    </row>
    <row r="3" spans="1:3">
      <c r="A3" t="s">
        <v>6</v>
      </c>
      <c r="B3" t="s">
        <v>4</v>
      </c>
      <c r="C3" t="s">
        <v>7</v>
      </c>
    </row>
    <row r="4" spans="1:3">
      <c r="A4" t="s">
        <v>8</v>
      </c>
      <c r="B4" t="s">
        <v>4</v>
      </c>
      <c r="C4" t="s">
        <v>5</v>
      </c>
    </row>
    <row r="5" spans="1:3">
      <c r="A5" t="s">
        <v>9</v>
      </c>
      <c r="B5" t="s">
        <v>10</v>
      </c>
      <c r="C5" t="s">
        <v>7</v>
      </c>
    </row>
    <row r="6" spans="1:3">
      <c r="A6" t="s">
        <v>11</v>
      </c>
      <c r="B6" t="s">
        <v>12</v>
      </c>
      <c r="C6" t="s">
        <v>5</v>
      </c>
    </row>
    <row r="7" spans="1:3">
      <c r="A7" t="s">
        <v>13</v>
      </c>
      <c r="B7" t="s">
        <v>14</v>
      </c>
      <c r="C7" t="s">
        <v>5</v>
      </c>
    </row>
    <row r="8" spans="1:3">
      <c r="A8" t="s">
        <v>15</v>
      </c>
      <c r="B8" t="s">
        <v>16</v>
      </c>
      <c r="C8" t="s">
        <v>5</v>
      </c>
    </row>
    <row r="9" spans="1:3">
      <c r="A9" t="s">
        <v>17</v>
      </c>
      <c r="B9" t="s">
        <v>18</v>
      </c>
      <c r="C9" t="s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C4053-3288-4E1D-B17B-E319C80D661F}">
  <dimension ref="A1:J675"/>
  <sheetViews>
    <sheetView tabSelected="1" workbookViewId="0">
      <selection activeCell="C16" sqref="C16"/>
    </sheetView>
  </sheetViews>
  <sheetFormatPr defaultRowHeight="15" customHeight="1"/>
  <cols>
    <col min="1" max="1" width="10.42578125" bestFit="1" customWidth="1"/>
    <col min="2" max="2" width="17.7109375" customWidth="1"/>
    <col min="3" max="3" width="27.28515625" customWidth="1"/>
    <col min="4" max="4" width="39" customWidth="1"/>
    <col min="5" max="5" width="16.5703125" bestFit="1" customWidth="1"/>
    <col min="6" max="6" width="32.5703125" bestFit="1" customWidth="1"/>
    <col min="7" max="7" width="19" bestFit="1" customWidth="1"/>
    <col min="8" max="8" width="11.42578125" bestFit="1" customWidth="1"/>
    <col min="9" max="9" width="13.85546875" bestFit="1" customWidth="1"/>
    <col min="10" max="10" width="11" bestFit="1" customWidth="1"/>
  </cols>
  <sheetData>
    <row r="1" spans="1:8" ht="15" customHeight="1">
      <c r="A1" t="s">
        <v>19</v>
      </c>
      <c r="B1" t="s">
        <v>20</v>
      </c>
      <c r="C1" t="s">
        <v>21</v>
      </c>
      <c r="D1" t="s">
        <v>22</v>
      </c>
      <c r="E1" t="s">
        <v>23</v>
      </c>
      <c r="F1" t="s">
        <v>24</v>
      </c>
      <c r="G1" t="s">
        <v>25</v>
      </c>
      <c r="H1" t="s">
        <v>26</v>
      </c>
    </row>
    <row r="2" spans="1:8" ht="15" customHeight="1">
      <c r="A2" s="7" t="s">
        <v>27</v>
      </c>
      <c r="B2" s="8" t="s">
        <v>28</v>
      </c>
      <c r="C2" s="8" t="s">
        <v>29</v>
      </c>
      <c r="D2" s="8" t="s">
        <v>30</v>
      </c>
      <c r="E2" t="s">
        <v>31</v>
      </c>
      <c r="F2" t="s">
        <v>32</v>
      </c>
      <c r="G2" t="s">
        <v>33</v>
      </c>
      <c r="H2">
        <v>615.5</v>
      </c>
    </row>
    <row r="3" spans="1:8" ht="15" customHeight="1">
      <c r="A3" s="7" t="s">
        <v>27</v>
      </c>
      <c r="B3" s="8" t="s">
        <v>34</v>
      </c>
      <c r="C3" s="8" t="s">
        <v>35</v>
      </c>
      <c r="D3" s="8" t="s">
        <v>36</v>
      </c>
      <c r="E3" t="s">
        <v>31</v>
      </c>
      <c r="F3" t="s">
        <v>32</v>
      </c>
      <c r="G3" t="s">
        <v>33</v>
      </c>
      <c r="H3">
        <v>208.79</v>
      </c>
    </row>
    <row r="4" spans="1:8" ht="15" customHeight="1">
      <c r="A4" s="7" t="s">
        <v>27</v>
      </c>
      <c r="B4" t="s">
        <v>37</v>
      </c>
      <c r="C4" s="8" t="s">
        <v>38</v>
      </c>
      <c r="D4" s="8" t="s">
        <v>39</v>
      </c>
      <c r="E4" t="s">
        <v>31</v>
      </c>
      <c r="F4" t="s">
        <v>32</v>
      </c>
      <c r="G4" t="s">
        <v>33</v>
      </c>
      <c r="H4">
        <v>4.5</v>
      </c>
    </row>
    <row r="5" spans="1:8" ht="15" customHeight="1">
      <c r="A5" s="7" t="s">
        <v>27</v>
      </c>
      <c r="B5" t="s">
        <v>40</v>
      </c>
      <c r="C5" s="8" t="s">
        <v>41</v>
      </c>
      <c r="D5" s="8" t="s">
        <v>42</v>
      </c>
      <c r="E5" t="s">
        <v>43</v>
      </c>
      <c r="F5" t="s">
        <v>44</v>
      </c>
      <c r="G5" t="s">
        <v>33</v>
      </c>
      <c r="H5">
        <v>12190.5</v>
      </c>
    </row>
    <row r="6" spans="1:8" ht="15" customHeight="1">
      <c r="A6" s="7" t="s">
        <v>27</v>
      </c>
      <c r="B6" t="s">
        <v>40</v>
      </c>
      <c r="C6" s="8" t="s">
        <v>41</v>
      </c>
      <c r="D6" s="8" t="s">
        <v>42</v>
      </c>
      <c r="E6" t="s">
        <v>43</v>
      </c>
      <c r="F6" t="s">
        <v>45</v>
      </c>
      <c r="G6" t="s">
        <v>33</v>
      </c>
      <c r="H6">
        <v>12190.5</v>
      </c>
    </row>
    <row r="7" spans="1:8" ht="15" customHeight="1">
      <c r="A7" s="7" t="s">
        <v>27</v>
      </c>
      <c r="B7" t="s">
        <v>46</v>
      </c>
      <c r="C7" s="8" t="s">
        <v>47</v>
      </c>
      <c r="D7" s="8" t="s">
        <v>48</v>
      </c>
      <c r="E7" t="s">
        <v>49</v>
      </c>
      <c r="F7" t="s">
        <v>45</v>
      </c>
      <c r="G7" t="s">
        <v>33</v>
      </c>
      <c r="H7">
        <v>46.5</v>
      </c>
    </row>
    <row r="8" spans="1:8" ht="15" customHeight="1">
      <c r="A8" s="7" t="s">
        <v>27</v>
      </c>
      <c r="B8" t="s">
        <v>46</v>
      </c>
      <c r="C8" s="8" t="s">
        <v>47</v>
      </c>
      <c r="D8" s="8" t="s">
        <v>48</v>
      </c>
      <c r="E8" t="s">
        <v>49</v>
      </c>
      <c r="F8" t="s">
        <v>50</v>
      </c>
      <c r="G8" t="s">
        <v>33</v>
      </c>
      <c r="H8">
        <v>12919.75</v>
      </c>
    </row>
    <row r="9" spans="1:8" ht="15" customHeight="1">
      <c r="A9" s="7" t="s">
        <v>27</v>
      </c>
      <c r="B9" t="s">
        <v>46</v>
      </c>
      <c r="C9" s="8" t="s">
        <v>47</v>
      </c>
      <c r="D9" s="8" t="s">
        <v>48</v>
      </c>
      <c r="E9" t="s">
        <v>49</v>
      </c>
      <c r="F9" t="s">
        <v>51</v>
      </c>
      <c r="G9" t="s">
        <v>33</v>
      </c>
      <c r="H9">
        <v>46.5</v>
      </c>
    </row>
    <row r="10" spans="1:8" ht="15" customHeight="1">
      <c r="A10" s="7" t="s">
        <v>27</v>
      </c>
      <c r="B10" t="s">
        <v>46</v>
      </c>
      <c r="C10" s="8" t="s">
        <v>47</v>
      </c>
      <c r="D10" s="8" t="s">
        <v>48</v>
      </c>
      <c r="E10" t="s">
        <v>49</v>
      </c>
      <c r="F10" t="s">
        <v>52</v>
      </c>
      <c r="G10" t="s">
        <v>33</v>
      </c>
      <c r="H10">
        <v>932.19</v>
      </c>
    </row>
    <row r="11" spans="1:8" ht="15" customHeight="1">
      <c r="A11" s="7" t="s">
        <v>27</v>
      </c>
      <c r="B11" t="s">
        <v>46</v>
      </c>
      <c r="C11" s="8" t="s">
        <v>47</v>
      </c>
      <c r="D11" s="8" t="s">
        <v>48</v>
      </c>
      <c r="E11" t="s">
        <v>49</v>
      </c>
      <c r="F11" t="s">
        <v>53</v>
      </c>
      <c r="G11" t="s">
        <v>33</v>
      </c>
      <c r="H11">
        <v>6014.5</v>
      </c>
    </row>
    <row r="12" spans="1:8" ht="15" customHeight="1">
      <c r="A12" s="7" t="s">
        <v>27</v>
      </c>
      <c r="B12" t="s">
        <v>46</v>
      </c>
      <c r="C12" s="8" t="s">
        <v>47</v>
      </c>
      <c r="D12" s="8" t="s">
        <v>48</v>
      </c>
      <c r="E12" t="s">
        <v>49</v>
      </c>
      <c r="F12" t="s">
        <v>54</v>
      </c>
      <c r="G12" t="s">
        <v>33</v>
      </c>
      <c r="H12">
        <v>11235.63</v>
      </c>
    </row>
    <row r="13" spans="1:8" ht="14.45">
      <c r="A13" s="7" t="s">
        <v>27</v>
      </c>
      <c r="B13" t="s">
        <v>46</v>
      </c>
      <c r="C13" s="8" t="s">
        <v>47</v>
      </c>
      <c r="D13" s="8" t="s">
        <v>48</v>
      </c>
      <c r="E13" t="s">
        <v>49</v>
      </c>
      <c r="F13" t="s">
        <v>55</v>
      </c>
      <c r="G13" t="s">
        <v>33</v>
      </c>
      <c r="H13">
        <v>7553.44</v>
      </c>
    </row>
    <row r="14" spans="1:8" ht="14.45">
      <c r="A14" s="7" t="s">
        <v>27</v>
      </c>
      <c r="B14" t="s">
        <v>46</v>
      </c>
      <c r="C14" s="8" t="s">
        <v>47</v>
      </c>
      <c r="D14" s="8" t="s">
        <v>48</v>
      </c>
      <c r="E14" t="s">
        <v>49</v>
      </c>
      <c r="F14" t="s">
        <v>56</v>
      </c>
      <c r="G14" t="s">
        <v>33</v>
      </c>
      <c r="H14">
        <v>4967.7</v>
      </c>
    </row>
    <row r="15" spans="1:8" ht="14.45">
      <c r="A15" s="7" t="s">
        <v>27</v>
      </c>
      <c r="B15" t="s">
        <v>57</v>
      </c>
      <c r="C15" s="8" t="s">
        <v>58</v>
      </c>
      <c r="D15" s="8" t="s">
        <v>59</v>
      </c>
      <c r="E15" t="s">
        <v>60</v>
      </c>
      <c r="F15" t="s">
        <v>52</v>
      </c>
      <c r="G15" t="s">
        <v>33</v>
      </c>
      <c r="H15">
        <v>2133405.66</v>
      </c>
    </row>
    <row r="16" spans="1:8" ht="14.45">
      <c r="A16" s="7" t="s">
        <v>27</v>
      </c>
      <c r="B16" t="s">
        <v>57</v>
      </c>
      <c r="C16" s="8" t="s">
        <v>58</v>
      </c>
      <c r="D16" s="8" t="s">
        <v>59</v>
      </c>
      <c r="E16" t="s">
        <v>60</v>
      </c>
      <c r="F16" t="s">
        <v>53</v>
      </c>
      <c r="G16" t="s">
        <v>33</v>
      </c>
      <c r="H16">
        <v>788213</v>
      </c>
    </row>
    <row r="17" spans="1:8" ht="14.45">
      <c r="A17" s="7" t="s">
        <v>27</v>
      </c>
      <c r="B17" t="s">
        <v>61</v>
      </c>
      <c r="C17" s="8" t="s">
        <v>62</v>
      </c>
      <c r="D17" s="8" t="s">
        <v>63</v>
      </c>
      <c r="E17" t="s">
        <v>60</v>
      </c>
      <c r="F17" t="s">
        <v>52</v>
      </c>
      <c r="G17" t="s">
        <v>33</v>
      </c>
      <c r="H17">
        <v>6932</v>
      </c>
    </row>
    <row r="18" spans="1:8" ht="14.45">
      <c r="A18" s="7" t="s">
        <v>27</v>
      </c>
      <c r="B18" t="s">
        <v>61</v>
      </c>
      <c r="C18" s="8" t="s">
        <v>62</v>
      </c>
      <c r="D18" s="8" t="s">
        <v>63</v>
      </c>
      <c r="E18" t="s">
        <v>60</v>
      </c>
      <c r="F18" t="s">
        <v>53</v>
      </c>
      <c r="G18" t="s">
        <v>33</v>
      </c>
      <c r="H18">
        <v>6932</v>
      </c>
    </row>
    <row r="19" spans="1:8" ht="14.45">
      <c r="A19" s="7" t="s">
        <v>27</v>
      </c>
      <c r="B19" t="s">
        <v>64</v>
      </c>
      <c r="C19" s="8" t="s">
        <v>65</v>
      </c>
      <c r="D19" s="8" t="s">
        <v>66</v>
      </c>
      <c r="E19" t="s">
        <v>67</v>
      </c>
      <c r="F19" t="s">
        <v>68</v>
      </c>
      <c r="G19" t="s">
        <v>33</v>
      </c>
      <c r="H19">
        <v>660.9</v>
      </c>
    </row>
    <row r="20" spans="1:8" ht="14.45">
      <c r="A20" s="7" t="s">
        <v>27</v>
      </c>
      <c r="B20" t="s">
        <v>69</v>
      </c>
      <c r="C20" s="8" t="s">
        <v>70</v>
      </c>
      <c r="D20" s="8" t="s">
        <v>71</v>
      </c>
      <c r="E20" t="s">
        <v>67</v>
      </c>
      <c r="F20" t="s">
        <v>50</v>
      </c>
      <c r="G20" t="s">
        <v>33</v>
      </c>
      <c r="H20">
        <v>23430.3</v>
      </c>
    </row>
    <row r="21" spans="1:8" ht="14.45">
      <c r="A21" s="7" t="s">
        <v>27</v>
      </c>
      <c r="B21" t="s">
        <v>72</v>
      </c>
      <c r="C21" s="8" t="s">
        <v>73</v>
      </c>
      <c r="D21" s="8" t="s">
        <v>74</v>
      </c>
      <c r="E21" t="s">
        <v>60</v>
      </c>
      <c r="F21" t="s">
        <v>75</v>
      </c>
      <c r="G21" t="s">
        <v>33</v>
      </c>
      <c r="H21">
        <v>0</v>
      </c>
    </row>
    <row r="22" spans="1:8" ht="14.45">
      <c r="A22" s="7" t="s">
        <v>27</v>
      </c>
      <c r="B22" t="s">
        <v>72</v>
      </c>
      <c r="C22" s="8" t="s">
        <v>73</v>
      </c>
      <c r="D22" s="8" t="s">
        <v>74</v>
      </c>
      <c r="E22" t="s">
        <v>60</v>
      </c>
      <c r="F22" t="s">
        <v>76</v>
      </c>
      <c r="G22" t="s">
        <v>33</v>
      </c>
      <c r="H22">
        <v>507</v>
      </c>
    </row>
    <row r="23" spans="1:8" ht="14.45">
      <c r="A23" s="7" t="s">
        <v>27</v>
      </c>
      <c r="B23" t="s">
        <v>77</v>
      </c>
      <c r="C23" s="8" t="s">
        <v>78</v>
      </c>
      <c r="D23" s="8" t="s">
        <v>79</v>
      </c>
      <c r="E23" t="s">
        <v>60</v>
      </c>
      <c r="F23" t="s">
        <v>52</v>
      </c>
      <c r="G23" t="s">
        <v>33</v>
      </c>
      <c r="H23">
        <v>3683</v>
      </c>
    </row>
    <row r="24" spans="1:8" ht="14.45">
      <c r="A24" s="7" t="s">
        <v>27</v>
      </c>
      <c r="B24" t="s">
        <v>77</v>
      </c>
      <c r="C24" s="8" t="s">
        <v>78</v>
      </c>
      <c r="D24" s="8" t="s">
        <v>79</v>
      </c>
      <c r="E24" t="s">
        <v>60</v>
      </c>
      <c r="F24" t="s">
        <v>53</v>
      </c>
      <c r="G24" t="s">
        <v>33</v>
      </c>
      <c r="H24">
        <v>9213.66</v>
      </c>
    </row>
    <row r="25" spans="1:8" ht="14.45">
      <c r="A25" s="7" t="s">
        <v>27</v>
      </c>
      <c r="B25" t="s">
        <v>77</v>
      </c>
      <c r="C25" s="8" t="s">
        <v>78</v>
      </c>
      <c r="D25" s="8" t="s">
        <v>79</v>
      </c>
      <c r="E25" t="s">
        <v>60</v>
      </c>
      <c r="F25" t="s">
        <v>55</v>
      </c>
      <c r="G25" t="s">
        <v>33</v>
      </c>
      <c r="H25">
        <v>105.66</v>
      </c>
    </row>
    <row r="26" spans="1:8" ht="14.45">
      <c r="A26" s="7" t="s">
        <v>27</v>
      </c>
      <c r="B26" t="s">
        <v>80</v>
      </c>
      <c r="C26" s="8" t="s">
        <v>81</v>
      </c>
      <c r="D26" s="8" t="s">
        <v>82</v>
      </c>
      <c r="E26" t="s">
        <v>31</v>
      </c>
      <c r="F26" t="s">
        <v>50</v>
      </c>
      <c r="G26" t="s">
        <v>33</v>
      </c>
      <c r="H26">
        <v>8470</v>
      </c>
    </row>
    <row r="27" spans="1:8" ht="14.45">
      <c r="A27" s="7" t="s">
        <v>27</v>
      </c>
      <c r="B27" t="s">
        <v>83</v>
      </c>
      <c r="C27" s="8" t="s">
        <v>84</v>
      </c>
      <c r="D27" s="8" t="s">
        <v>85</v>
      </c>
      <c r="E27" t="s">
        <v>49</v>
      </c>
      <c r="F27" t="s">
        <v>52</v>
      </c>
      <c r="G27" t="s">
        <v>33</v>
      </c>
      <c r="H27">
        <v>5.8</v>
      </c>
    </row>
    <row r="28" spans="1:8" ht="14.45">
      <c r="A28" s="7" t="s">
        <v>27</v>
      </c>
      <c r="B28" t="s">
        <v>83</v>
      </c>
      <c r="C28" s="8" t="s">
        <v>84</v>
      </c>
      <c r="D28" s="8" t="s">
        <v>85</v>
      </c>
      <c r="E28" t="s">
        <v>49</v>
      </c>
      <c r="F28" t="s">
        <v>54</v>
      </c>
      <c r="G28" t="s">
        <v>33</v>
      </c>
      <c r="H28">
        <v>7439.93</v>
      </c>
    </row>
    <row r="29" spans="1:8" ht="14.45">
      <c r="A29" s="7" t="s">
        <v>27</v>
      </c>
      <c r="B29" t="s">
        <v>83</v>
      </c>
      <c r="C29" s="8" t="s">
        <v>84</v>
      </c>
      <c r="D29" s="8" t="s">
        <v>85</v>
      </c>
      <c r="E29" t="s">
        <v>49</v>
      </c>
      <c r="F29" t="s">
        <v>55</v>
      </c>
      <c r="G29" t="s">
        <v>33</v>
      </c>
      <c r="H29">
        <v>1140.06</v>
      </c>
    </row>
    <row r="30" spans="1:8" ht="14.45">
      <c r="A30" s="7" t="s">
        <v>27</v>
      </c>
      <c r="B30" t="s">
        <v>83</v>
      </c>
      <c r="C30" s="8" t="s">
        <v>84</v>
      </c>
      <c r="D30" s="8" t="s">
        <v>85</v>
      </c>
      <c r="E30" t="s">
        <v>49</v>
      </c>
      <c r="F30" t="s">
        <v>56</v>
      </c>
      <c r="G30" t="s">
        <v>33</v>
      </c>
      <c r="H30">
        <v>1018.89</v>
      </c>
    </row>
    <row r="31" spans="1:8" ht="14.45">
      <c r="A31" s="7" t="s">
        <v>27</v>
      </c>
      <c r="B31" t="s">
        <v>86</v>
      </c>
      <c r="C31" s="8" t="s">
        <v>87</v>
      </c>
      <c r="D31" s="8" t="s">
        <v>88</v>
      </c>
      <c r="E31" t="s">
        <v>49</v>
      </c>
      <c r="F31" t="s">
        <v>50</v>
      </c>
      <c r="G31" t="s">
        <v>33</v>
      </c>
      <c r="H31">
        <v>62.82</v>
      </c>
    </row>
    <row r="32" spans="1:8" ht="14.45">
      <c r="A32" s="7" t="s">
        <v>27</v>
      </c>
      <c r="B32" t="s">
        <v>86</v>
      </c>
      <c r="C32" s="8" t="s">
        <v>87</v>
      </c>
      <c r="D32" s="8" t="s">
        <v>88</v>
      </c>
      <c r="E32" t="s">
        <v>49</v>
      </c>
      <c r="F32" t="s">
        <v>89</v>
      </c>
      <c r="G32" t="s">
        <v>33</v>
      </c>
      <c r="H32">
        <v>451.4</v>
      </c>
    </row>
    <row r="33" spans="1:8" ht="14.45">
      <c r="A33" s="7" t="s">
        <v>27</v>
      </c>
      <c r="B33" t="s">
        <v>90</v>
      </c>
      <c r="C33" s="8" t="s">
        <v>91</v>
      </c>
      <c r="D33" s="8" t="s">
        <v>92</v>
      </c>
      <c r="E33" t="s">
        <v>60</v>
      </c>
      <c r="F33" t="s">
        <v>50</v>
      </c>
      <c r="G33" t="s">
        <v>33</v>
      </c>
      <c r="H33">
        <v>370.98</v>
      </c>
    </row>
    <row r="34" spans="1:8" ht="14.45">
      <c r="A34" s="7" t="s">
        <v>27</v>
      </c>
      <c r="B34" t="s">
        <v>93</v>
      </c>
      <c r="C34" s="8" t="s">
        <v>94</v>
      </c>
      <c r="D34" s="8" t="s">
        <v>95</v>
      </c>
      <c r="E34" t="s">
        <v>43</v>
      </c>
      <c r="F34" t="s">
        <v>51</v>
      </c>
      <c r="G34" t="s">
        <v>33</v>
      </c>
      <c r="H34">
        <v>12954</v>
      </c>
    </row>
    <row r="35" spans="1:8" ht="14.45">
      <c r="A35" s="7" t="s">
        <v>27</v>
      </c>
      <c r="B35" t="s">
        <v>96</v>
      </c>
      <c r="C35" s="8" t="s">
        <v>97</v>
      </c>
      <c r="D35" s="8" t="s">
        <v>98</v>
      </c>
      <c r="E35" t="s">
        <v>31</v>
      </c>
      <c r="F35" t="s">
        <v>50</v>
      </c>
      <c r="G35" t="s">
        <v>33</v>
      </c>
      <c r="H35">
        <v>7165.98</v>
      </c>
    </row>
    <row r="36" spans="1:8" ht="14.45">
      <c r="A36" s="7" t="s">
        <v>27</v>
      </c>
      <c r="B36" t="s">
        <v>99</v>
      </c>
      <c r="C36" s="8" t="s">
        <v>100</v>
      </c>
      <c r="D36" s="8" t="s">
        <v>101</v>
      </c>
      <c r="E36" t="s">
        <v>67</v>
      </c>
      <c r="F36" t="s">
        <v>50</v>
      </c>
      <c r="G36" t="s">
        <v>33</v>
      </c>
      <c r="H36">
        <v>77322</v>
      </c>
    </row>
    <row r="37" spans="1:8" ht="14.45">
      <c r="A37" s="7" t="s">
        <v>27</v>
      </c>
      <c r="B37" t="s">
        <v>102</v>
      </c>
      <c r="C37" s="8" t="s">
        <v>103</v>
      </c>
      <c r="D37" s="8" t="s">
        <v>104</v>
      </c>
      <c r="E37" t="s">
        <v>105</v>
      </c>
      <c r="F37" t="s">
        <v>52</v>
      </c>
      <c r="G37" t="s">
        <v>33</v>
      </c>
      <c r="H37">
        <v>731.01</v>
      </c>
    </row>
    <row r="38" spans="1:8" ht="14.45">
      <c r="A38" s="7" t="s">
        <v>27</v>
      </c>
      <c r="B38" t="s">
        <v>102</v>
      </c>
      <c r="C38" s="8" t="s">
        <v>103</v>
      </c>
      <c r="D38" s="8" t="s">
        <v>104</v>
      </c>
      <c r="E38" t="s">
        <v>105</v>
      </c>
      <c r="F38" t="s">
        <v>53</v>
      </c>
      <c r="G38" t="s">
        <v>33</v>
      </c>
      <c r="H38">
        <v>1527.54</v>
      </c>
    </row>
    <row r="39" spans="1:8" ht="14.45">
      <c r="A39" s="7" t="s">
        <v>27</v>
      </c>
      <c r="B39" t="s">
        <v>106</v>
      </c>
      <c r="C39" s="8" t="s">
        <v>107</v>
      </c>
      <c r="D39" s="8" t="s">
        <v>108</v>
      </c>
      <c r="E39" t="s">
        <v>67</v>
      </c>
      <c r="F39" t="s">
        <v>32</v>
      </c>
      <c r="G39" t="s">
        <v>33</v>
      </c>
      <c r="H39">
        <v>39071</v>
      </c>
    </row>
    <row r="40" spans="1:8" ht="14.45">
      <c r="A40" s="7" t="s">
        <v>27</v>
      </c>
      <c r="B40" t="s">
        <v>106</v>
      </c>
      <c r="C40" s="8" t="s">
        <v>107</v>
      </c>
      <c r="D40" s="8" t="s">
        <v>108</v>
      </c>
      <c r="E40" t="s">
        <v>67</v>
      </c>
      <c r="F40" t="s">
        <v>55</v>
      </c>
      <c r="G40" t="s">
        <v>33</v>
      </c>
      <c r="H40">
        <v>261325</v>
      </c>
    </row>
    <row r="41" spans="1:8" ht="14.45">
      <c r="A41" s="7" t="s">
        <v>27</v>
      </c>
      <c r="B41" t="s">
        <v>109</v>
      </c>
      <c r="C41" s="8" t="s">
        <v>110</v>
      </c>
      <c r="D41" s="8" t="s">
        <v>111</v>
      </c>
      <c r="E41" t="s">
        <v>43</v>
      </c>
      <c r="F41" t="s">
        <v>112</v>
      </c>
      <c r="G41" t="s">
        <v>33</v>
      </c>
      <c r="H41">
        <v>3040</v>
      </c>
    </row>
    <row r="42" spans="1:8" ht="14.45">
      <c r="A42" s="7" t="s">
        <v>27</v>
      </c>
      <c r="B42" t="s">
        <v>113</v>
      </c>
      <c r="C42" s="8" t="s">
        <v>114</v>
      </c>
      <c r="D42" s="8" t="s">
        <v>115</v>
      </c>
      <c r="E42" t="s">
        <v>105</v>
      </c>
      <c r="F42" t="s">
        <v>44</v>
      </c>
      <c r="G42" t="s">
        <v>33</v>
      </c>
      <c r="H42">
        <v>1718.75</v>
      </c>
    </row>
    <row r="43" spans="1:8" ht="14.45">
      <c r="A43" s="7" t="s">
        <v>27</v>
      </c>
      <c r="B43" t="s">
        <v>113</v>
      </c>
      <c r="C43" s="8" t="s">
        <v>114</v>
      </c>
      <c r="D43" s="8" t="s">
        <v>115</v>
      </c>
      <c r="E43" t="s">
        <v>105</v>
      </c>
      <c r="F43" t="s">
        <v>52</v>
      </c>
      <c r="G43" t="s">
        <v>33</v>
      </c>
      <c r="H43">
        <v>26688.94</v>
      </c>
    </row>
    <row r="44" spans="1:8" ht="14.45">
      <c r="A44" s="7" t="s">
        <v>27</v>
      </c>
      <c r="B44" t="s">
        <v>113</v>
      </c>
      <c r="C44" s="8" t="s">
        <v>114</v>
      </c>
      <c r="D44" s="8" t="s">
        <v>115</v>
      </c>
      <c r="E44" t="s">
        <v>105</v>
      </c>
      <c r="F44" t="s">
        <v>53</v>
      </c>
      <c r="G44" t="s">
        <v>33</v>
      </c>
      <c r="H44">
        <v>36537.18</v>
      </c>
    </row>
    <row r="45" spans="1:8" ht="14.45">
      <c r="A45" s="7" t="s">
        <v>27</v>
      </c>
      <c r="B45" t="s">
        <v>116</v>
      </c>
      <c r="C45" s="8" t="s">
        <v>117</v>
      </c>
      <c r="D45" s="8" t="s">
        <v>118</v>
      </c>
      <c r="E45" t="s">
        <v>67</v>
      </c>
      <c r="F45" t="s">
        <v>112</v>
      </c>
      <c r="G45" t="s">
        <v>33</v>
      </c>
      <c r="H45">
        <v>664344</v>
      </c>
    </row>
    <row r="46" spans="1:8" ht="14.45">
      <c r="A46" t="s">
        <v>27</v>
      </c>
      <c r="B46" t="s">
        <v>119</v>
      </c>
      <c r="C46" t="s">
        <v>120</v>
      </c>
      <c r="D46" t="s">
        <v>121</v>
      </c>
      <c r="E46" t="s">
        <v>122</v>
      </c>
      <c r="F46" t="s">
        <v>45</v>
      </c>
      <c r="G46" t="s">
        <v>33</v>
      </c>
      <c r="H46">
        <v>37300</v>
      </c>
    </row>
    <row r="47" spans="1:8" ht="14.45">
      <c r="A47" s="7" t="s">
        <v>27</v>
      </c>
      <c r="B47" t="s">
        <v>123</v>
      </c>
      <c r="C47" s="8" t="s">
        <v>124</v>
      </c>
      <c r="D47" s="8" t="s">
        <v>125</v>
      </c>
      <c r="E47" t="s">
        <v>60</v>
      </c>
      <c r="F47" t="s">
        <v>53</v>
      </c>
      <c r="G47" t="s">
        <v>33</v>
      </c>
      <c r="H47">
        <v>131.46</v>
      </c>
    </row>
    <row r="48" spans="1:8" ht="14.45">
      <c r="A48" s="7" t="s">
        <v>27</v>
      </c>
      <c r="B48" t="s">
        <v>123</v>
      </c>
      <c r="C48" s="8" t="s">
        <v>124</v>
      </c>
      <c r="D48" s="8" t="s">
        <v>125</v>
      </c>
      <c r="E48" t="s">
        <v>60</v>
      </c>
      <c r="F48" t="s">
        <v>55</v>
      </c>
      <c r="G48" t="s">
        <v>33</v>
      </c>
      <c r="H48">
        <v>131.46</v>
      </c>
    </row>
    <row r="49" spans="1:8" ht="14.45">
      <c r="A49" t="s">
        <v>27</v>
      </c>
      <c r="B49" t="s">
        <v>126</v>
      </c>
      <c r="C49" t="s">
        <v>127</v>
      </c>
      <c r="D49" t="s">
        <v>128</v>
      </c>
      <c r="E49" t="s">
        <v>122</v>
      </c>
      <c r="F49" t="s">
        <v>50</v>
      </c>
      <c r="G49" t="s">
        <v>33</v>
      </c>
      <c r="H49">
        <v>541.58000000000004</v>
      </c>
    </row>
    <row r="50" spans="1:8" ht="14.45">
      <c r="A50" t="s">
        <v>27</v>
      </c>
      <c r="B50" t="s">
        <v>126</v>
      </c>
      <c r="C50" t="s">
        <v>127</v>
      </c>
      <c r="D50" t="s">
        <v>128</v>
      </c>
      <c r="E50" t="s">
        <v>122</v>
      </c>
      <c r="F50" t="s">
        <v>52</v>
      </c>
      <c r="G50" t="s">
        <v>33</v>
      </c>
      <c r="H50">
        <v>7034.5</v>
      </c>
    </row>
    <row r="51" spans="1:8" ht="14.45">
      <c r="A51" t="s">
        <v>27</v>
      </c>
      <c r="B51" t="s">
        <v>129</v>
      </c>
      <c r="C51" t="s">
        <v>130</v>
      </c>
      <c r="D51" t="s">
        <v>131</v>
      </c>
      <c r="E51" t="s">
        <v>122</v>
      </c>
      <c r="F51" t="s">
        <v>45</v>
      </c>
      <c r="G51" t="s">
        <v>33</v>
      </c>
      <c r="H51">
        <v>44812</v>
      </c>
    </row>
    <row r="52" spans="1:8" ht="14.45">
      <c r="A52" t="s">
        <v>27</v>
      </c>
      <c r="B52" t="s">
        <v>132</v>
      </c>
      <c r="C52" t="s">
        <v>133</v>
      </c>
      <c r="D52" t="s">
        <v>134</v>
      </c>
      <c r="E52" t="s">
        <v>122</v>
      </c>
      <c r="F52" t="s">
        <v>50</v>
      </c>
      <c r="G52" t="s">
        <v>33</v>
      </c>
      <c r="H52">
        <v>5897</v>
      </c>
    </row>
    <row r="53" spans="1:8" ht="14.45">
      <c r="A53" t="s">
        <v>27</v>
      </c>
      <c r="B53" t="s">
        <v>135</v>
      </c>
      <c r="C53" t="s">
        <v>136</v>
      </c>
      <c r="D53" t="s">
        <v>137</v>
      </c>
      <c r="E53" t="s">
        <v>122</v>
      </c>
      <c r="F53" t="s">
        <v>45</v>
      </c>
      <c r="G53" t="s">
        <v>33</v>
      </c>
      <c r="H53">
        <v>35726</v>
      </c>
    </row>
    <row r="54" spans="1:8" ht="14.45">
      <c r="A54" t="s">
        <v>27</v>
      </c>
      <c r="B54" t="s">
        <v>138</v>
      </c>
      <c r="C54" t="s">
        <v>139</v>
      </c>
      <c r="D54" t="s">
        <v>140</v>
      </c>
      <c r="E54" t="s">
        <v>122</v>
      </c>
      <c r="F54" t="s">
        <v>50</v>
      </c>
      <c r="G54" t="s">
        <v>33</v>
      </c>
      <c r="H54">
        <v>21700.91</v>
      </c>
    </row>
    <row r="55" spans="1:8" ht="14.45">
      <c r="A55" s="7" t="s">
        <v>27</v>
      </c>
      <c r="B55" t="s">
        <v>141</v>
      </c>
      <c r="C55" s="8" t="s">
        <v>142</v>
      </c>
      <c r="D55" s="8" t="s">
        <v>143</v>
      </c>
      <c r="E55" t="s">
        <v>60</v>
      </c>
      <c r="F55" t="s">
        <v>50</v>
      </c>
      <c r="G55" t="s">
        <v>33</v>
      </c>
      <c r="H55">
        <v>1086386.1000000001</v>
      </c>
    </row>
    <row r="56" spans="1:8" ht="14.45">
      <c r="A56" s="7" t="s">
        <v>27</v>
      </c>
      <c r="B56" t="s">
        <v>144</v>
      </c>
      <c r="C56" s="8" t="s">
        <v>145</v>
      </c>
      <c r="D56" s="8" t="s">
        <v>146</v>
      </c>
      <c r="E56" t="s">
        <v>105</v>
      </c>
      <c r="F56" t="s">
        <v>52</v>
      </c>
      <c r="G56" t="s">
        <v>33</v>
      </c>
      <c r="H56">
        <v>2315</v>
      </c>
    </row>
    <row r="57" spans="1:8" ht="14.45">
      <c r="A57" s="7" t="s">
        <v>27</v>
      </c>
      <c r="B57" t="s">
        <v>144</v>
      </c>
      <c r="C57" s="8" t="s">
        <v>145</v>
      </c>
      <c r="D57" s="8" t="s">
        <v>146</v>
      </c>
      <c r="E57" t="s">
        <v>105</v>
      </c>
      <c r="F57" t="s">
        <v>53</v>
      </c>
      <c r="G57" t="s">
        <v>33</v>
      </c>
      <c r="H57">
        <v>7395.01</v>
      </c>
    </row>
    <row r="58" spans="1:8" ht="14.45">
      <c r="A58" s="7" t="s">
        <v>27</v>
      </c>
      <c r="B58" t="s">
        <v>147</v>
      </c>
      <c r="C58" s="8" t="s">
        <v>148</v>
      </c>
      <c r="D58" s="8" t="s">
        <v>149</v>
      </c>
      <c r="E58" t="s">
        <v>150</v>
      </c>
      <c r="F58" t="s">
        <v>51</v>
      </c>
      <c r="G58" t="s">
        <v>33</v>
      </c>
      <c r="H58">
        <v>22715.79</v>
      </c>
    </row>
    <row r="59" spans="1:8" ht="14.45">
      <c r="A59" s="7" t="s">
        <v>27</v>
      </c>
      <c r="B59" t="s">
        <v>151</v>
      </c>
      <c r="C59" s="8" t="s">
        <v>152</v>
      </c>
      <c r="D59" s="8" t="s">
        <v>153</v>
      </c>
      <c r="E59" t="s">
        <v>150</v>
      </c>
      <c r="F59" t="s">
        <v>50</v>
      </c>
      <c r="G59" t="s">
        <v>33</v>
      </c>
      <c r="H59">
        <v>358.3</v>
      </c>
    </row>
    <row r="60" spans="1:8" ht="14.45">
      <c r="A60" s="7" t="s">
        <v>27</v>
      </c>
      <c r="B60" t="s">
        <v>154</v>
      </c>
      <c r="C60" s="8" t="s">
        <v>155</v>
      </c>
      <c r="D60" s="8" t="s">
        <v>156</v>
      </c>
      <c r="E60" t="s">
        <v>150</v>
      </c>
      <c r="F60" t="s">
        <v>45</v>
      </c>
      <c r="G60" t="s">
        <v>33</v>
      </c>
      <c r="H60">
        <v>51888.38</v>
      </c>
    </row>
    <row r="61" spans="1:8" ht="14.45">
      <c r="A61" s="7" t="s">
        <v>27</v>
      </c>
      <c r="B61" t="s">
        <v>154</v>
      </c>
      <c r="C61" s="8" t="s">
        <v>155</v>
      </c>
      <c r="D61" s="8" t="s">
        <v>156</v>
      </c>
      <c r="E61" t="s">
        <v>150</v>
      </c>
      <c r="F61" t="s">
        <v>50</v>
      </c>
      <c r="G61" t="s">
        <v>33</v>
      </c>
      <c r="H61">
        <v>13133.43</v>
      </c>
    </row>
    <row r="62" spans="1:8" ht="14.45">
      <c r="A62" s="7" t="s">
        <v>27</v>
      </c>
      <c r="B62" t="s">
        <v>157</v>
      </c>
      <c r="C62" s="8" t="s">
        <v>158</v>
      </c>
      <c r="D62" s="8" t="s">
        <v>159</v>
      </c>
      <c r="E62" t="s">
        <v>43</v>
      </c>
      <c r="F62" t="s">
        <v>50</v>
      </c>
      <c r="G62" t="s">
        <v>33</v>
      </c>
      <c r="H62">
        <v>21633.99</v>
      </c>
    </row>
    <row r="63" spans="1:8" ht="14.45">
      <c r="A63" s="7" t="s">
        <v>27</v>
      </c>
      <c r="B63" t="s">
        <v>160</v>
      </c>
      <c r="C63" s="8" t="s">
        <v>161</v>
      </c>
      <c r="D63" s="8" t="s">
        <v>162</v>
      </c>
      <c r="E63" t="s">
        <v>60</v>
      </c>
      <c r="F63" t="s">
        <v>56</v>
      </c>
      <c r="G63" t="s">
        <v>33</v>
      </c>
      <c r="H63">
        <v>15766</v>
      </c>
    </row>
    <row r="64" spans="1:8" ht="14.45">
      <c r="A64" s="7" t="s">
        <v>27</v>
      </c>
      <c r="B64" t="s">
        <v>163</v>
      </c>
      <c r="C64" s="8" t="s">
        <v>164</v>
      </c>
      <c r="D64" s="8" t="s">
        <v>165</v>
      </c>
      <c r="E64" t="s">
        <v>150</v>
      </c>
      <c r="F64" t="s">
        <v>112</v>
      </c>
      <c r="G64" t="s">
        <v>33</v>
      </c>
      <c r="H64">
        <v>3084</v>
      </c>
    </row>
    <row r="65" spans="1:8" ht="14.45">
      <c r="A65" s="7" t="s">
        <v>27</v>
      </c>
      <c r="B65" t="s">
        <v>166</v>
      </c>
      <c r="C65" s="8" t="s">
        <v>167</v>
      </c>
      <c r="D65" s="8" t="s">
        <v>168</v>
      </c>
      <c r="E65" t="s">
        <v>31</v>
      </c>
      <c r="F65" t="s">
        <v>45</v>
      </c>
      <c r="G65" t="s">
        <v>33</v>
      </c>
      <c r="H65">
        <v>746.34</v>
      </c>
    </row>
    <row r="66" spans="1:8" ht="14.45">
      <c r="A66" t="s">
        <v>27</v>
      </c>
      <c r="B66" t="s">
        <v>169</v>
      </c>
      <c r="C66" t="s">
        <v>170</v>
      </c>
      <c r="D66" t="s">
        <v>171</v>
      </c>
      <c r="E66" t="s">
        <v>122</v>
      </c>
      <c r="F66" t="s">
        <v>32</v>
      </c>
      <c r="G66" t="s">
        <v>33</v>
      </c>
      <c r="H66">
        <v>394</v>
      </c>
    </row>
    <row r="67" spans="1:8" ht="14.45">
      <c r="A67" s="7" t="s">
        <v>27</v>
      </c>
      <c r="B67" t="s">
        <v>172</v>
      </c>
      <c r="C67" s="8" t="s">
        <v>173</v>
      </c>
      <c r="D67" s="8" t="s">
        <v>174</v>
      </c>
      <c r="E67" t="s">
        <v>31</v>
      </c>
      <c r="F67" t="s">
        <v>32</v>
      </c>
      <c r="G67" t="s">
        <v>33</v>
      </c>
      <c r="H67">
        <v>669</v>
      </c>
    </row>
    <row r="68" spans="1:8" ht="14.45">
      <c r="A68" s="7" t="s">
        <v>27</v>
      </c>
      <c r="B68" t="s">
        <v>172</v>
      </c>
      <c r="C68" s="8" t="s">
        <v>173</v>
      </c>
      <c r="D68" s="8" t="s">
        <v>174</v>
      </c>
      <c r="E68" t="s">
        <v>31</v>
      </c>
      <c r="F68" t="s">
        <v>56</v>
      </c>
      <c r="G68" t="s">
        <v>33</v>
      </c>
      <c r="H68">
        <v>669</v>
      </c>
    </row>
    <row r="69" spans="1:8" ht="14.45">
      <c r="A69" s="7" t="s">
        <v>27</v>
      </c>
      <c r="B69" t="s">
        <v>175</v>
      </c>
      <c r="C69" s="8" t="s">
        <v>176</v>
      </c>
      <c r="D69" s="8" t="s">
        <v>177</v>
      </c>
      <c r="E69" t="s">
        <v>43</v>
      </c>
      <c r="F69" t="s">
        <v>32</v>
      </c>
      <c r="G69" t="s">
        <v>33</v>
      </c>
      <c r="H69">
        <v>267</v>
      </c>
    </row>
    <row r="70" spans="1:8" ht="14.45">
      <c r="A70" s="7" t="s">
        <v>27</v>
      </c>
      <c r="B70" t="s">
        <v>175</v>
      </c>
      <c r="C70" s="8" t="s">
        <v>176</v>
      </c>
      <c r="D70" s="8" t="s">
        <v>177</v>
      </c>
      <c r="E70" t="s">
        <v>43</v>
      </c>
      <c r="F70" t="s">
        <v>54</v>
      </c>
      <c r="G70" t="s">
        <v>33</v>
      </c>
      <c r="H70">
        <v>266</v>
      </c>
    </row>
    <row r="71" spans="1:8" ht="14.45">
      <c r="A71" s="7" t="s">
        <v>27</v>
      </c>
      <c r="B71" t="s">
        <v>178</v>
      </c>
      <c r="C71" s="8" t="s">
        <v>179</v>
      </c>
      <c r="D71" s="8" t="s">
        <v>180</v>
      </c>
      <c r="E71" t="s">
        <v>60</v>
      </c>
      <c r="F71" t="s">
        <v>53</v>
      </c>
      <c r="G71" t="s">
        <v>33</v>
      </c>
      <c r="H71">
        <v>1500.67</v>
      </c>
    </row>
    <row r="72" spans="1:8" ht="14.45">
      <c r="A72" s="7" t="s">
        <v>27</v>
      </c>
      <c r="B72" t="s">
        <v>178</v>
      </c>
      <c r="C72" s="8" t="s">
        <v>179</v>
      </c>
      <c r="D72" s="8" t="s">
        <v>180</v>
      </c>
      <c r="E72" t="s">
        <v>60</v>
      </c>
      <c r="F72" t="s">
        <v>55</v>
      </c>
      <c r="G72" t="s">
        <v>33</v>
      </c>
      <c r="H72">
        <v>1500.67</v>
      </c>
    </row>
    <row r="73" spans="1:8" ht="14.45">
      <c r="A73" s="7" t="s">
        <v>27</v>
      </c>
      <c r="B73" t="s">
        <v>181</v>
      </c>
      <c r="C73" s="8" t="s">
        <v>182</v>
      </c>
      <c r="D73" s="8" t="s">
        <v>183</v>
      </c>
      <c r="E73" t="s">
        <v>60</v>
      </c>
      <c r="F73" t="s">
        <v>50</v>
      </c>
      <c r="G73" t="s">
        <v>33</v>
      </c>
      <c r="H73">
        <v>9223</v>
      </c>
    </row>
    <row r="74" spans="1:8" ht="14.45">
      <c r="A74" s="7" t="s">
        <v>27</v>
      </c>
      <c r="B74" t="s">
        <v>184</v>
      </c>
      <c r="C74" s="8" t="s">
        <v>185</v>
      </c>
      <c r="D74" s="8" t="s">
        <v>186</v>
      </c>
      <c r="E74" t="s">
        <v>31</v>
      </c>
      <c r="F74" t="s">
        <v>187</v>
      </c>
      <c r="G74" t="s">
        <v>33</v>
      </c>
      <c r="H74">
        <v>991.6</v>
      </c>
    </row>
    <row r="75" spans="1:8" ht="14.45">
      <c r="A75" s="7" t="s">
        <v>27</v>
      </c>
      <c r="B75" t="s">
        <v>188</v>
      </c>
      <c r="C75" s="8" t="s">
        <v>189</v>
      </c>
      <c r="D75" s="8" t="s">
        <v>190</v>
      </c>
      <c r="E75" t="s">
        <v>31</v>
      </c>
      <c r="F75" t="s">
        <v>191</v>
      </c>
      <c r="G75" t="s">
        <v>33</v>
      </c>
      <c r="H75">
        <v>14.86</v>
      </c>
    </row>
    <row r="76" spans="1:8" ht="14.45">
      <c r="A76" s="7" t="s">
        <v>27</v>
      </c>
      <c r="B76" t="s">
        <v>192</v>
      </c>
      <c r="C76" s="8" t="s">
        <v>193</v>
      </c>
      <c r="D76" s="8" t="s">
        <v>194</v>
      </c>
      <c r="E76" t="s">
        <v>31</v>
      </c>
      <c r="F76" t="s">
        <v>187</v>
      </c>
      <c r="G76" t="s">
        <v>33</v>
      </c>
      <c r="H76">
        <v>706.62</v>
      </c>
    </row>
    <row r="77" spans="1:8" ht="14.45">
      <c r="A77" s="7" t="s">
        <v>27</v>
      </c>
      <c r="B77" t="s">
        <v>195</v>
      </c>
      <c r="C77" s="8" t="s">
        <v>196</v>
      </c>
      <c r="D77" s="8" t="s">
        <v>197</v>
      </c>
      <c r="E77" t="s">
        <v>31</v>
      </c>
      <c r="F77" t="s">
        <v>191</v>
      </c>
      <c r="G77" t="s">
        <v>33</v>
      </c>
      <c r="H77">
        <v>1167.96</v>
      </c>
    </row>
    <row r="78" spans="1:8" ht="14.45">
      <c r="A78" s="7" t="s">
        <v>27</v>
      </c>
      <c r="B78" t="s">
        <v>198</v>
      </c>
      <c r="C78" s="8" t="s">
        <v>199</v>
      </c>
      <c r="D78" s="8" t="s">
        <v>200</v>
      </c>
      <c r="E78" t="s">
        <v>60</v>
      </c>
      <c r="F78" t="s">
        <v>52</v>
      </c>
      <c r="G78" t="s">
        <v>33</v>
      </c>
      <c r="H78">
        <v>4131</v>
      </c>
    </row>
    <row r="79" spans="1:8" ht="14.45">
      <c r="A79" s="7" t="s">
        <v>27</v>
      </c>
      <c r="B79" t="s">
        <v>198</v>
      </c>
      <c r="C79" s="8" t="s">
        <v>199</v>
      </c>
      <c r="D79" s="8" t="s">
        <v>200</v>
      </c>
      <c r="E79" t="s">
        <v>60</v>
      </c>
      <c r="F79" t="s">
        <v>53</v>
      </c>
      <c r="G79" t="s">
        <v>33</v>
      </c>
      <c r="H79">
        <v>4365</v>
      </c>
    </row>
    <row r="80" spans="1:8" ht="14.45">
      <c r="A80" s="7" t="s">
        <v>27</v>
      </c>
      <c r="B80" t="s">
        <v>201</v>
      </c>
      <c r="C80" s="8" t="s">
        <v>202</v>
      </c>
      <c r="D80" s="8" t="s">
        <v>203</v>
      </c>
      <c r="E80" t="s">
        <v>60</v>
      </c>
      <c r="F80" t="s">
        <v>45</v>
      </c>
      <c r="G80" t="s">
        <v>33</v>
      </c>
      <c r="H80">
        <v>38552.97</v>
      </c>
    </row>
    <row r="81" spans="1:8" ht="14.45">
      <c r="A81" s="7" t="s">
        <v>27</v>
      </c>
      <c r="B81" t="s">
        <v>201</v>
      </c>
      <c r="C81" s="8" t="s">
        <v>202</v>
      </c>
      <c r="D81" s="8" t="s">
        <v>203</v>
      </c>
      <c r="E81" t="s">
        <v>60</v>
      </c>
      <c r="F81" t="s">
        <v>50</v>
      </c>
      <c r="G81" t="s">
        <v>33</v>
      </c>
      <c r="H81">
        <v>17537.27</v>
      </c>
    </row>
    <row r="82" spans="1:8" ht="14.45">
      <c r="A82" s="7" t="s">
        <v>27</v>
      </c>
      <c r="B82" t="s">
        <v>204</v>
      </c>
      <c r="C82" s="8" t="s">
        <v>205</v>
      </c>
      <c r="D82" s="8" t="s">
        <v>206</v>
      </c>
      <c r="E82" t="s">
        <v>60</v>
      </c>
      <c r="F82" t="s">
        <v>53</v>
      </c>
      <c r="G82" t="s">
        <v>33</v>
      </c>
      <c r="H82">
        <v>116</v>
      </c>
    </row>
    <row r="83" spans="1:8" ht="14.45">
      <c r="A83" s="7" t="s">
        <v>27</v>
      </c>
      <c r="B83" t="s">
        <v>207</v>
      </c>
      <c r="C83" s="8" t="s">
        <v>208</v>
      </c>
      <c r="D83" s="8" t="s">
        <v>209</v>
      </c>
      <c r="E83" t="s">
        <v>60</v>
      </c>
      <c r="F83" t="s">
        <v>68</v>
      </c>
      <c r="G83" t="s">
        <v>33</v>
      </c>
      <c r="H83">
        <v>23004</v>
      </c>
    </row>
    <row r="84" spans="1:8" ht="14.45">
      <c r="A84" s="7" t="s">
        <v>27</v>
      </c>
      <c r="B84" t="s">
        <v>210</v>
      </c>
      <c r="C84" s="8" t="s">
        <v>211</v>
      </c>
      <c r="D84" s="8" t="s">
        <v>212</v>
      </c>
      <c r="E84" t="s">
        <v>60</v>
      </c>
      <c r="F84" t="s">
        <v>32</v>
      </c>
      <c r="G84" t="s">
        <v>33</v>
      </c>
      <c r="H84">
        <v>6411.25</v>
      </c>
    </row>
    <row r="85" spans="1:8" ht="14.45">
      <c r="A85" s="7" t="s">
        <v>27</v>
      </c>
      <c r="B85" t="s">
        <v>210</v>
      </c>
      <c r="C85" s="8" t="s">
        <v>211</v>
      </c>
      <c r="D85" s="8" t="s">
        <v>212</v>
      </c>
      <c r="E85" t="s">
        <v>60</v>
      </c>
      <c r="F85" t="s">
        <v>56</v>
      </c>
      <c r="G85" t="s">
        <v>33</v>
      </c>
      <c r="H85">
        <v>107730.25</v>
      </c>
    </row>
    <row r="86" spans="1:8" ht="14.45">
      <c r="A86" s="7" t="s">
        <v>27</v>
      </c>
      <c r="B86" t="s">
        <v>213</v>
      </c>
      <c r="C86" s="8" t="s">
        <v>214</v>
      </c>
      <c r="D86" s="8" t="s">
        <v>215</v>
      </c>
      <c r="E86" t="s">
        <v>60</v>
      </c>
      <c r="F86" t="s">
        <v>45</v>
      </c>
      <c r="G86" t="s">
        <v>33</v>
      </c>
      <c r="H86">
        <v>32400.5</v>
      </c>
    </row>
    <row r="87" spans="1:8" ht="14.45">
      <c r="A87" s="7" t="s">
        <v>27</v>
      </c>
      <c r="B87" t="s">
        <v>213</v>
      </c>
      <c r="C87" s="8" t="s">
        <v>214</v>
      </c>
      <c r="D87" s="8" t="s">
        <v>215</v>
      </c>
      <c r="E87" t="s">
        <v>60</v>
      </c>
      <c r="F87" t="s">
        <v>50</v>
      </c>
      <c r="G87" t="s">
        <v>33</v>
      </c>
      <c r="H87">
        <v>283814.06</v>
      </c>
    </row>
    <row r="88" spans="1:8" ht="14.45">
      <c r="A88" s="7" t="s">
        <v>27</v>
      </c>
      <c r="B88" t="s">
        <v>216</v>
      </c>
      <c r="C88" s="8" t="s">
        <v>217</v>
      </c>
      <c r="D88" s="8" t="s">
        <v>218</v>
      </c>
      <c r="E88" t="s">
        <v>60</v>
      </c>
      <c r="F88" t="s">
        <v>45</v>
      </c>
      <c r="G88" t="s">
        <v>33</v>
      </c>
      <c r="H88">
        <v>4160</v>
      </c>
    </row>
    <row r="89" spans="1:8" ht="14.45">
      <c r="A89" s="7" t="s">
        <v>27</v>
      </c>
      <c r="B89" t="s">
        <v>219</v>
      </c>
      <c r="C89" s="8" t="s">
        <v>220</v>
      </c>
      <c r="D89" s="8" t="s">
        <v>221</v>
      </c>
      <c r="E89" t="s">
        <v>60</v>
      </c>
      <c r="F89" t="s">
        <v>52</v>
      </c>
      <c r="G89" t="s">
        <v>33</v>
      </c>
      <c r="H89">
        <v>1249.5</v>
      </c>
    </row>
    <row r="90" spans="1:8" ht="14.45">
      <c r="A90" s="7" t="s">
        <v>27</v>
      </c>
      <c r="B90" t="s">
        <v>219</v>
      </c>
      <c r="C90" s="8" t="s">
        <v>220</v>
      </c>
      <c r="D90" s="8" t="s">
        <v>221</v>
      </c>
      <c r="E90" t="s">
        <v>60</v>
      </c>
      <c r="F90" t="s">
        <v>53</v>
      </c>
      <c r="G90" t="s">
        <v>33</v>
      </c>
      <c r="H90">
        <v>21607.98</v>
      </c>
    </row>
    <row r="91" spans="1:8" ht="14.45">
      <c r="A91" s="7" t="s">
        <v>27</v>
      </c>
      <c r="B91" t="s">
        <v>222</v>
      </c>
      <c r="C91" s="8" t="s">
        <v>223</v>
      </c>
      <c r="D91" s="8" t="s">
        <v>224</v>
      </c>
      <c r="E91" t="s">
        <v>67</v>
      </c>
      <c r="F91" t="s">
        <v>50</v>
      </c>
      <c r="G91" t="s">
        <v>33</v>
      </c>
      <c r="H91">
        <v>392919.12</v>
      </c>
    </row>
    <row r="92" spans="1:8" ht="14.45">
      <c r="A92" s="7" t="s">
        <v>27</v>
      </c>
      <c r="B92" t="s">
        <v>225</v>
      </c>
      <c r="C92" s="8" t="s">
        <v>226</v>
      </c>
      <c r="D92" s="8" t="s">
        <v>227</v>
      </c>
      <c r="E92" t="s">
        <v>31</v>
      </c>
      <c r="F92" t="s">
        <v>32</v>
      </c>
      <c r="G92" t="s">
        <v>33</v>
      </c>
      <c r="H92">
        <v>0</v>
      </c>
    </row>
    <row r="93" spans="1:8" ht="14.45">
      <c r="A93" s="7" t="s">
        <v>27</v>
      </c>
      <c r="B93" t="s">
        <v>228</v>
      </c>
      <c r="C93" s="8" t="s">
        <v>229</v>
      </c>
      <c r="D93" s="8" t="s">
        <v>230</v>
      </c>
      <c r="E93" t="s">
        <v>60</v>
      </c>
      <c r="F93" t="s">
        <v>231</v>
      </c>
      <c r="G93" t="s">
        <v>33</v>
      </c>
      <c r="H93">
        <v>101511</v>
      </c>
    </row>
    <row r="94" spans="1:8" ht="14.45">
      <c r="A94" s="7" t="s">
        <v>27</v>
      </c>
      <c r="B94" t="s">
        <v>232</v>
      </c>
      <c r="C94" s="8" t="s">
        <v>233</v>
      </c>
      <c r="D94" s="8" t="s">
        <v>234</v>
      </c>
      <c r="E94" t="s">
        <v>60</v>
      </c>
      <c r="F94" t="s">
        <v>50</v>
      </c>
      <c r="G94" t="s">
        <v>33</v>
      </c>
      <c r="H94">
        <v>10022.98</v>
      </c>
    </row>
    <row r="95" spans="1:8" ht="14.45">
      <c r="A95" s="7" t="s">
        <v>27</v>
      </c>
      <c r="B95" t="s">
        <v>235</v>
      </c>
      <c r="C95" s="8" t="s">
        <v>236</v>
      </c>
      <c r="D95" s="8" t="s">
        <v>237</v>
      </c>
      <c r="E95" t="s">
        <v>60</v>
      </c>
      <c r="F95" t="s">
        <v>231</v>
      </c>
      <c r="G95" t="s">
        <v>33</v>
      </c>
      <c r="H95">
        <v>69012.5</v>
      </c>
    </row>
    <row r="96" spans="1:8" ht="14.45">
      <c r="A96" s="7" t="s">
        <v>27</v>
      </c>
      <c r="B96" t="s">
        <v>238</v>
      </c>
      <c r="C96" s="8" t="s">
        <v>239</v>
      </c>
      <c r="D96" s="8" t="s">
        <v>240</v>
      </c>
      <c r="E96" t="s">
        <v>60</v>
      </c>
      <c r="F96" t="s">
        <v>56</v>
      </c>
      <c r="G96" t="s">
        <v>33</v>
      </c>
      <c r="H96">
        <v>1710</v>
      </c>
    </row>
    <row r="97" spans="1:8" ht="14.45">
      <c r="A97" s="7" t="s">
        <v>27</v>
      </c>
      <c r="B97" t="s">
        <v>238</v>
      </c>
      <c r="C97" s="8" t="s">
        <v>239</v>
      </c>
      <c r="D97" s="8" t="s">
        <v>240</v>
      </c>
      <c r="E97" t="s">
        <v>60</v>
      </c>
      <c r="F97" t="s">
        <v>112</v>
      </c>
      <c r="G97" t="s">
        <v>33</v>
      </c>
      <c r="H97">
        <v>12529</v>
      </c>
    </row>
    <row r="98" spans="1:8" ht="14.45">
      <c r="A98" s="7" t="s">
        <v>27</v>
      </c>
      <c r="B98" t="s">
        <v>241</v>
      </c>
      <c r="C98" s="8" t="s">
        <v>236</v>
      </c>
      <c r="D98" s="8" t="s">
        <v>242</v>
      </c>
      <c r="E98" t="s">
        <v>60</v>
      </c>
      <c r="F98" t="s">
        <v>231</v>
      </c>
      <c r="G98" t="s">
        <v>33</v>
      </c>
      <c r="H98">
        <v>69012.5</v>
      </c>
    </row>
    <row r="99" spans="1:8" ht="14.45">
      <c r="A99" s="7" t="s">
        <v>27</v>
      </c>
      <c r="B99" t="s">
        <v>243</v>
      </c>
      <c r="C99" s="8" t="s">
        <v>244</v>
      </c>
      <c r="D99" s="8" t="s">
        <v>245</v>
      </c>
      <c r="E99" t="s">
        <v>67</v>
      </c>
      <c r="F99" t="s">
        <v>32</v>
      </c>
      <c r="G99" t="s">
        <v>33</v>
      </c>
      <c r="H99">
        <v>2725.5</v>
      </c>
    </row>
    <row r="100" spans="1:8" ht="14.45">
      <c r="A100" s="7" t="s">
        <v>27</v>
      </c>
      <c r="B100" t="s">
        <v>243</v>
      </c>
      <c r="C100" s="8" t="s">
        <v>244</v>
      </c>
      <c r="D100" s="8" t="s">
        <v>245</v>
      </c>
      <c r="E100" t="s">
        <v>67</v>
      </c>
      <c r="F100" t="s">
        <v>56</v>
      </c>
      <c r="G100" t="s">
        <v>33</v>
      </c>
      <c r="H100">
        <v>2725.5</v>
      </c>
    </row>
    <row r="101" spans="1:8" ht="14.45">
      <c r="A101" s="7" t="s">
        <v>27</v>
      </c>
      <c r="B101" t="s">
        <v>246</v>
      </c>
      <c r="C101" s="8" t="s">
        <v>247</v>
      </c>
      <c r="D101" s="8" t="s">
        <v>248</v>
      </c>
      <c r="E101" t="s">
        <v>31</v>
      </c>
      <c r="F101" t="s">
        <v>52</v>
      </c>
      <c r="G101" t="s">
        <v>33</v>
      </c>
      <c r="H101">
        <v>30314</v>
      </c>
    </row>
    <row r="102" spans="1:8" ht="14.45">
      <c r="A102" s="7" t="s">
        <v>27</v>
      </c>
      <c r="B102" t="s">
        <v>246</v>
      </c>
      <c r="C102" s="8" t="s">
        <v>247</v>
      </c>
      <c r="D102" s="8" t="s">
        <v>248</v>
      </c>
      <c r="E102" t="s">
        <v>31</v>
      </c>
      <c r="F102" t="s">
        <v>53</v>
      </c>
      <c r="G102" t="s">
        <v>33</v>
      </c>
      <c r="H102">
        <v>30314</v>
      </c>
    </row>
    <row r="103" spans="1:8" ht="14.45">
      <c r="A103" s="7" t="s">
        <v>27</v>
      </c>
      <c r="B103" t="s">
        <v>249</v>
      </c>
      <c r="C103" s="8" t="s">
        <v>250</v>
      </c>
      <c r="D103" s="8" t="s">
        <v>251</v>
      </c>
      <c r="E103" t="s">
        <v>31</v>
      </c>
      <c r="F103" t="s">
        <v>53</v>
      </c>
      <c r="G103" t="s">
        <v>33</v>
      </c>
      <c r="H103">
        <v>241.54</v>
      </c>
    </row>
    <row r="104" spans="1:8" ht="14.45">
      <c r="A104" s="7" t="s">
        <v>27</v>
      </c>
      <c r="B104" t="s">
        <v>249</v>
      </c>
      <c r="C104" s="8" t="s">
        <v>250</v>
      </c>
      <c r="D104" s="8" t="s">
        <v>251</v>
      </c>
      <c r="E104" t="s">
        <v>31</v>
      </c>
      <c r="F104" t="s">
        <v>55</v>
      </c>
      <c r="G104" t="s">
        <v>33</v>
      </c>
      <c r="H104">
        <v>241.54</v>
      </c>
    </row>
    <row r="105" spans="1:8" ht="14.45">
      <c r="A105" t="s">
        <v>27</v>
      </c>
      <c r="B105" t="s">
        <v>252</v>
      </c>
      <c r="C105" t="s">
        <v>253</v>
      </c>
      <c r="D105" t="s">
        <v>254</v>
      </c>
      <c r="E105" t="s">
        <v>122</v>
      </c>
      <c r="F105" t="s">
        <v>52</v>
      </c>
      <c r="G105" t="s">
        <v>33</v>
      </c>
      <c r="H105">
        <v>405397</v>
      </c>
    </row>
    <row r="106" spans="1:8" ht="14.45">
      <c r="A106" s="7" t="s">
        <v>27</v>
      </c>
      <c r="B106" t="s">
        <v>255</v>
      </c>
      <c r="C106" s="8" t="s">
        <v>256</v>
      </c>
      <c r="D106" s="8" t="s">
        <v>257</v>
      </c>
      <c r="E106" t="s">
        <v>258</v>
      </c>
      <c r="F106" t="s">
        <v>259</v>
      </c>
      <c r="G106" t="s">
        <v>33</v>
      </c>
      <c r="H106">
        <v>368.2</v>
      </c>
    </row>
    <row r="107" spans="1:8" ht="14.45">
      <c r="A107" s="7" t="s">
        <v>27</v>
      </c>
      <c r="B107" t="s">
        <v>260</v>
      </c>
      <c r="C107" s="8" t="s">
        <v>261</v>
      </c>
      <c r="D107" s="8" t="s">
        <v>262</v>
      </c>
      <c r="E107" t="s">
        <v>60</v>
      </c>
      <c r="F107" t="s">
        <v>52</v>
      </c>
      <c r="G107" t="s">
        <v>33</v>
      </c>
      <c r="H107">
        <v>2867.5</v>
      </c>
    </row>
    <row r="108" spans="1:8" ht="14.45">
      <c r="A108" s="7" t="s">
        <v>27</v>
      </c>
      <c r="B108" t="s">
        <v>260</v>
      </c>
      <c r="C108" s="8" t="s">
        <v>261</v>
      </c>
      <c r="D108" s="8" t="s">
        <v>262</v>
      </c>
      <c r="E108" t="s">
        <v>60</v>
      </c>
      <c r="F108" t="s">
        <v>53</v>
      </c>
      <c r="G108" t="s">
        <v>33</v>
      </c>
      <c r="H108">
        <v>2867.5</v>
      </c>
    </row>
    <row r="109" spans="1:8" ht="14.45">
      <c r="A109" s="7" t="s">
        <v>27</v>
      </c>
      <c r="B109" t="s">
        <v>263</v>
      </c>
      <c r="C109" s="8" t="s">
        <v>264</v>
      </c>
      <c r="D109" s="8" t="s">
        <v>265</v>
      </c>
      <c r="E109" t="s">
        <v>150</v>
      </c>
      <c r="F109" t="s">
        <v>50</v>
      </c>
      <c r="G109" t="s">
        <v>33</v>
      </c>
      <c r="H109">
        <v>10758.75</v>
      </c>
    </row>
    <row r="110" spans="1:8" ht="14.45">
      <c r="A110" s="7" t="s">
        <v>27</v>
      </c>
      <c r="B110" t="s">
        <v>266</v>
      </c>
      <c r="C110" s="8" t="s">
        <v>267</v>
      </c>
      <c r="D110" s="8" t="s">
        <v>268</v>
      </c>
      <c r="E110" t="s">
        <v>150</v>
      </c>
      <c r="F110" t="s">
        <v>68</v>
      </c>
      <c r="G110" t="s">
        <v>33</v>
      </c>
      <c r="H110">
        <v>969</v>
      </c>
    </row>
    <row r="111" spans="1:8" ht="14.45">
      <c r="A111" s="7" t="s">
        <v>27</v>
      </c>
      <c r="B111" t="s">
        <v>269</v>
      </c>
      <c r="C111" s="8" t="s">
        <v>270</v>
      </c>
      <c r="D111" s="8" t="s">
        <v>271</v>
      </c>
      <c r="E111" t="s">
        <v>67</v>
      </c>
      <c r="F111" t="s">
        <v>75</v>
      </c>
      <c r="G111" t="s">
        <v>33</v>
      </c>
      <c r="H111">
        <v>279120</v>
      </c>
    </row>
    <row r="112" spans="1:8" ht="14.45">
      <c r="A112" s="7" t="s">
        <v>27</v>
      </c>
      <c r="B112" t="s">
        <v>272</v>
      </c>
      <c r="C112" s="8" t="s">
        <v>273</v>
      </c>
      <c r="D112" s="8" t="s">
        <v>274</v>
      </c>
      <c r="E112" t="s">
        <v>31</v>
      </c>
      <c r="F112" t="s">
        <v>32</v>
      </c>
      <c r="G112" t="s">
        <v>33</v>
      </c>
      <c r="H112">
        <v>0</v>
      </c>
    </row>
    <row r="113" spans="1:8" ht="14.45">
      <c r="A113" s="7" t="s">
        <v>27</v>
      </c>
      <c r="B113" t="s">
        <v>275</v>
      </c>
      <c r="C113" s="8" t="s">
        <v>276</v>
      </c>
      <c r="D113" s="8" t="s">
        <v>277</v>
      </c>
      <c r="E113" t="s">
        <v>60</v>
      </c>
      <c r="F113" t="s">
        <v>52</v>
      </c>
      <c r="G113" t="s">
        <v>33</v>
      </c>
      <c r="H113">
        <v>6461.5</v>
      </c>
    </row>
    <row r="114" spans="1:8" ht="14.45">
      <c r="A114" s="7" t="s">
        <v>27</v>
      </c>
      <c r="B114" t="s">
        <v>275</v>
      </c>
      <c r="C114" s="8" t="s">
        <v>276</v>
      </c>
      <c r="D114" s="8" t="s">
        <v>277</v>
      </c>
      <c r="E114" t="s">
        <v>60</v>
      </c>
      <c r="F114" t="s">
        <v>53</v>
      </c>
      <c r="G114" t="s">
        <v>33</v>
      </c>
      <c r="H114">
        <v>6486.5</v>
      </c>
    </row>
    <row r="115" spans="1:8" ht="14.45">
      <c r="A115" s="7" t="s">
        <v>27</v>
      </c>
      <c r="B115" t="s">
        <v>278</v>
      </c>
      <c r="C115" s="8" t="s">
        <v>279</v>
      </c>
      <c r="D115" s="8" t="s">
        <v>280</v>
      </c>
      <c r="E115" t="s">
        <v>258</v>
      </c>
      <c r="F115" t="s">
        <v>45</v>
      </c>
      <c r="G115" t="s">
        <v>33</v>
      </c>
      <c r="H115">
        <v>135890.35</v>
      </c>
    </row>
    <row r="116" spans="1:8" ht="14.45">
      <c r="A116" s="7" t="s">
        <v>27</v>
      </c>
      <c r="B116" t="s">
        <v>281</v>
      </c>
      <c r="C116" s="8" t="s">
        <v>282</v>
      </c>
      <c r="D116" s="8" t="s">
        <v>283</v>
      </c>
      <c r="E116" t="s">
        <v>258</v>
      </c>
      <c r="F116" t="s">
        <v>50</v>
      </c>
      <c r="G116" t="s">
        <v>33</v>
      </c>
      <c r="H116">
        <v>170</v>
      </c>
    </row>
    <row r="117" spans="1:8" ht="14.45">
      <c r="A117" s="7" t="s">
        <v>27</v>
      </c>
      <c r="B117" t="s">
        <v>284</v>
      </c>
      <c r="C117" s="8" t="s">
        <v>285</v>
      </c>
      <c r="D117" s="8" t="s">
        <v>286</v>
      </c>
      <c r="E117" t="s">
        <v>258</v>
      </c>
      <c r="F117" t="s">
        <v>231</v>
      </c>
      <c r="G117" t="s">
        <v>33</v>
      </c>
      <c r="H117">
        <v>391.8</v>
      </c>
    </row>
    <row r="118" spans="1:8" ht="14.45">
      <c r="A118" s="7" t="s">
        <v>27</v>
      </c>
      <c r="B118" t="s">
        <v>287</v>
      </c>
      <c r="C118" s="8" t="s">
        <v>288</v>
      </c>
      <c r="D118" s="8" t="s">
        <v>289</v>
      </c>
      <c r="E118" t="s">
        <v>60</v>
      </c>
      <c r="F118" t="s">
        <v>50</v>
      </c>
      <c r="G118" t="s">
        <v>33</v>
      </c>
      <c r="H118">
        <v>1095.99</v>
      </c>
    </row>
    <row r="119" spans="1:8" ht="14.45">
      <c r="A119" s="7" t="s">
        <v>27</v>
      </c>
      <c r="B119" t="s">
        <v>290</v>
      </c>
      <c r="C119" s="8" t="s">
        <v>161</v>
      </c>
      <c r="D119" s="8" t="s">
        <v>291</v>
      </c>
      <c r="E119" t="s">
        <v>60</v>
      </c>
      <c r="F119" t="s">
        <v>50</v>
      </c>
      <c r="G119" t="s">
        <v>33</v>
      </c>
      <c r="H119">
        <v>43744.72</v>
      </c>
    </row>
    <row r="120" spans="1:8" ht="14.45">
      <c r="A120" s="7" t="s">
        <v>27</v>
      </c>
      <c r="B120" t="s">
        <v>292</v>
      </c>
      <c r="C120" s="8" t="s">
        <v>293</v>
      </c>
      <c r="D120" s="8" t="s">
        <v>294</v>
      </c>
      <c r="E120" t="s">
        <v>258</v>
      </c>
      <c r="F120" t="s">
        <v>32</v>
      </c>
      <c r="G120" t="s">
        <v>33</v>
      </c>
      <c r="H120">
        <v>5696</v>
      </c>
    </row>
    <row r="121" spans="1:8" ht="14.45">
      <c r="A121" s="7" t="s">
        <v>27</v>
      </c>
      <c r="B121" t="s">
        <v>295</v>
      </c>
      <c r="C121" s="8" t="s">
        <v>296</v>
      </c>
      <c r="D121" s="8" t="s">
        <v>297</v>
      </c>
      <c r="E121" t="s">
        <v>31</v>
      </c>
      <c r="F121" t="s">
        <v>45</v>
      </c>
      <c r="G121" t="s">
        <v>33</v>
      </c>
      <c r="H121">
        <v>1136</v>
      </c>
    </row>
    <row r="122" spans="1:8" ht="14.45">
      <c r="A122" s="7" t="s">
        <v>27</v>
      </c>
      <c r="B122" t="s">
        <v>295</v>
      </c>
      <c r="C122" s="8" t="s">
        <v>296</v>
      </c>
      <c r="D122" s="8" t="s">
        <v>297</v>
      </c>
      <c r="E122" t="s">
        <v>31</v>
      </c>
      <c r="F122" t="s">
        <v>50</v>
      </c>
      <c r="G122" t="s">
        <v>33</v>
      </c>
      <c r="H122">
        <v>8001</v>
      </c>
    </row>
    <row r="123" spans="1:8" ht="14.45">
      <c r="A123" s="7" t="s">
        <v>27</v>
      </c>
      <c r="B123" t="s">
        <v>298</v>
      </c>
      <c r="C123" s="8" t="s">
        <v>299</v>
      </c>
      <c r="D123" s="8" t="s">
        <v>300</v>
      </c>
      <c r="E123" t="s">
        <v>31</v>
      </c>
      <c r="F123" t="s">
        <v>32</v>
      </c>
      <c r="G123" t="s">
        <v>33</v>
      </c>
      <c r="H123">
        <v>3171.5</v>
      </c>
    </row>
    <row r="124" spans="1:8" ht="14.45">
      <c r="A124" s="7" t="s">
        <v>27</v>
      </c>
      <c r="B124" t="s">
        <v>298</v>
      </c>
      <c r="C124" s="8" t="s">
        <v>299</v>
      </c>
      <c r="D124" s="8" t="s">
        <v>300</v>
      </c>
      <c r="E124" t="s">
        <v>31</v>
      </c>
      <c r="F124" t="s">
        <v>56</v>
      </c>
      <c r="G124" t="s">
        <v>33</v>
      </c>
      <c r="H124">
        <v>3171.5</v>
      </c>
    </row>
    <row r="125" spans="1:8" ht="14.45">
      <c r="A125" s="7" t="s">
        <v>27</v>
      </c>
      <c r="B125" t="s">
        <v>301</v>
      </c>
      <c r="C125" s="8" t="s">
        <v>302</v>
      </c>
      <c r="D125" s="8" t="s">
        <v>303</v>
      </c>
      <c r="E125" t="s">
        <v>67</v>
      </c>
      <c r="F125" t="s">
        <v>45</v>
      </c>
      <c r="G125" t="s">
        <v>33</v>
      </c>
      <c r="H125">
        <v>68350</v>
      </c>
    </row>
    <row r="126" spans="1:8" ht="14.45">
      <c r="A126" s="7" t="s">
        <v>27</v>
      </c>
      <c r="B126" t="s">
        <v>301</v>
      </c>
      <c r="C126" s="8" t="s">
        <v>302</v>
      </c>
      <c r="D126" s="8" t="s">
        <v>303</v>
      </c>
      <c r="E126" t="s">
        <v>67</v>
      </c>
      <c r="F126" t="s">
        <v>51</v>
      </c>
      <c r="G126" t="s">
        <v>33</v>
      </c>
      <c r="H126">
        <v>68350</v>
      </c>
    </row>
    <row r="127" spans="1:8" ht="14.45">
      <c r="A127" s="7" t="s">
        <v>27</v>
      </c>
      <c r="B127" t="s">
        <v>304</v>
      </c>
      <c r="C127" s="8" t="s">
        <v>305</v>
      </c>
      <c r="D127" s="8" t="s">
        <v>306</v>
      </c>
      <c r="E127" t="s">
        <v>67</v>
      </c>
      <c r="F127" t="s">
        <v>51</v>
      </c>
      <c r="G127" t="s">
        <v>33</v>
      </c>
      <c r="H127">
        <v>360524</v>
      </c>
    </row>
    <row r="128" spans="1:8" ht="14.45">
      <c r="A128" s="7" t="s">
        <v>27</v>
      </c>
      <c r="B128" t="s">
        <v>307</v>
      </c>
      <c r="C128" s="8" t="s">
        <v>308</v>
      </c>
      <c r="D128" s="8" t="s">
        <v>309</v>
      </c>
      <c r="E128" t="s">
        <v>60</v>
      </c>
      <c r="F128" t="s">
        <v>53</v>
      </c>
      <c r="G128" t="s">
        <v>33</v>
      </c>
      <c r="H128">
        <v>2305.84</v>
      </c>
    </row>
    <row r="129" spans="1:8" ht="14.45">
      <c r="A129" s="7" t="s">
        <v>27</v>
      </c>
      <c r="B129" t="s">
        <v>307</v>
      </c>
      <c r="C129" s="8" t="s">
        <v>308</v>
      </c>
      <c r="D129" s="8" t="s">
        <v>309</v>
      </c>
      <c r="E129" t="s">
        <v>60</v>
      </c>
      <c r="F129" t="s">
        <v>55</v>
      </c>
      <c r="G129" t="s">
        <v>33</v>
      </c>
      <c r="H129">
        <v>2305.84</v>
      </c>
    </row>
    <row r="130" spans="1:8" ht="14.45">
      <c r="A130" s="7" t="s">
        <v>27</v>
      </c>
      <c r="B130" t="s">
        <v>310</v>
      </c>
      <c r="C130" s="8" t="s">
        <v>311</v>
      </c>
      <c r="D130" s="8" t="s">
        <v>312</v>
      </c>
      <c r="E130" t="s">
        <v>31</v>
      </c>
      <c r="F130" t="s">
        <v>50</v>
      </c>
      <c r="G130" t="s">
        <v>33</v>
      </c>
      <c r="H130">
        <v>436.98</v>
      </c>
    </row>
    <row r="131" spans="1:8" ht="14.45">
      <c r="A131" s="7" t="s">
        <v>27</v>
      </c>
      <c r="B131" t="s">
        <v>313</v>
      </c>
      <c r="C131" s="8" t="s">
        <v>314</v>
      </c>
      <c r="D131" s="8" t="s">
        <v>315</v>
      </c>
      <c r="E131" t="s">
        <v>43</v>
      </c>
      <c r="F131" t="s">
        <v>54</v>
      </c>
      <c r="G131" t="s">
        <v>33</v>
      </c>
      <c r="H131">
        <v>170</v>
      </c>
    </row>
    <row r="132" spans="1:8" ht="14.45">
      <c r="A132" t="s">
        <v>27</v>
      </c>
      <c r="B132" t="s">
        <v>316</v>
      </c>
      <c r="C132" t="s">
        <v>317</v>
      </c>
      <c r="D132" t="s">
        <v>318</v>
      </c>
      <c r="E132" t="s">
        <v>122</v>
      </c>
      <c r="F132" t="s">
        <v>50</v>
      </c>
      <c r="G132" t="s">
        <v>33</v>
      </c>
      <c r="H132">
        <v>3933.33</v>
      </c>
    </row>
    <row r="133" spans="1:8" ht="14.45">
      <c r="A133" s="7" t="s">
        <v>27</v>
      </c>
      <c r="B133" t="s">
        <v>319</v>
      </c>
      <c r="C133" s="8" t="s">
        <v>320</v>
      </c>
      <c r="D133" s="8" t="s">
        <v>321</v>
      </c>
      <c r="E133" t="s">
        <v>31</v>
      </c>
      <c r="F133" t="s">
        <v>32</v>
      </c>
      <c r="G133" t="s">
        <v>33</v>
      </c>
      <c r="H133">
        <v>62.25</v>
      </c>
    </row>
    <row r="134" spans="1:8" ht="14.45">
      <c r="A134" t="s">
        <v>27</v>
      </c>
      <c r="B134" t="s">
        <v>322</v>
      </c>
      <c r="C134" t="s">
        <v>323</v>
      </c>
      <c r="D134" t="s">
        <v>324</v>
      </c>
      <c r="E134" t="s">
        <v>122</v>
      </c>
      <c r="F134" t="s">
        <v>50</v>
      </c>
      <c r="G134" t="s">
        <v>33</v>
      </c>
      <c r="H134">
        <v>107478.03</v>
      </c>
    </row>
    <row r="135" spans="1:8" ht="14.45">
      <c r="A135" t="s">
        <v>27</v>
      </c>
      <c r="B135" t="s">
        <v>325</v>
      </c>
      <c r="C135" t="s">
        <v>326</v>
      </c>
      <c r="D135" t="s">
        <v>327</v>
      </c>
      <c r="E135" t="s">
        <v>122</v>
      </c>
      <c r="F135" t="s">
        <v>50</v>
      </c>
      <c r="G135" t="s">
        <v>33</v>
      </c>
      <c r="H135">
        <v>14390</v>
      </c>
    </row>
    <row r="136" spans="1:8" ht="14.45">
      <c r="A136" s="7" t="s">
        <v>27</v>
      </c>
      <c r="B136" t="s">
        <v>328</v>
      </c>
      <c r="C136" s="8" t="s">
        <v>329</v>
      </c>
      <c r="D136" s="8" t="s">
        <v>330</v>
      </c>
      <c r="E136" t="s">
        <v>258</v>
      </c>
      <c r="F136" t="s">
        <v>50</v>
      </c>
      <c r="G136" t="s">
        <v>33</v>
      </c>
      <c r="H136">
        <v>5878.4</v>
      </c>
    </row>
    <row r="137" spans="1:8" ht="14.45">
      <c r="A137" s="7" t="s">
        <v>27</v>
      </c>
      <c r="B137" t="s">
        <v>331</v>
      </c>
      <c r="C137" s="8" t="s">
        <v>332</v>
      </c>
      <c r="D137" s="8" t="s">
        <v>333</v>
      </c>
      <c r="E137" t="s">
        <v>60</v>
      </c>
      <c r="F137" t="s">
        <v>53</v>
      </c>
      <c r="G137" t="s">
        <v>33</v>
      </c>
      <c r="H137">
        <v>381795</v>
      </c>
    </row>
    <row r="138" spans="1:8" ht="14.45">
      <c r="A138" s="7" t="s">
        <v>27</v>
      </c>
      <c r="B138" t="s">
        <v>334</v>
      </c>
      <c r="C138" s="8" t="s">
        <v>335</v>
      </c>
      <c r="D138" s="8" t="s">
        <v>336</v>
      </c>
      <c r="E138" t="s">
        <v>67</v>
      </c>
      <c r="F138" t="s">
        <v>50</v>
      </c>
      <c r="G138" t="s">
        <v>33</v>
      </c>
      <c r="H138">
        <v>57931.199999999997</v>
      </c>
    </row>
    <row r="139" spans="1:8" ht="14.45">
      <c r="A139" s="7" t="s">
        <v>27</v>
      </c>
      <c r="B139" t="s">
        <v>337</v>
      </c>
      <c r="C139" s="8" t="s">
        <v>338</v>
      </c>
      <c r="D139" s="8" t="s">
        <v>339</v>
      </c>
      <c r="E139" t="s">
        <v>258</v>
      </c>
      <c r="F139" t="s">
        <v>55</v>
      </c>
      <c r="G139" t="s">
        <v>33</v>
      </c>
      <c r="H139">
        <v>1243.8</v>
      </c>
    </row>
    <row r="140" spans="1:8" ht="14.45">
      <c r="A140" s="7" t="s">
        <v>27</v>
      </c>
      <c r="B140" t="s">
        <v>340</v>
      </c>
      <c r="C140" s="8" t="s">
        <v>341</v>
      </c>
      <c r="D140" s="8" t="s">
        <v>342</v>
      </c>
      <c r="E140" t="s">
        <v>343</v>
      </c>
      <c r="F140" t="s">
        <v>50</v>
      </c>
      <c r="G140" t="s">
        <v>33</v>
      </c>
      <c r="H140">
        <v>102.98</v>
      </c>
    </row>
    <row r="141" spans="1:8" ht="14.45">
      <c r="A141" s="7" t="s">
        <v>27</v>
      </c>
      <c r="B141" t="s">
        <v>344</v>
      </c>
      <c r="C141" s="8" t="s">
        <v>345</v>
      </c>
      <c r="D141" s="8" t="s">
        <v>346</v>
      </c>
      <c r="E141" t="s">
        <v>60</v>
      </c>
      <c r="F141" t="s">
        <v>52</v>
      </c>
      <c r="G141" t="s">
        <v>33</v>
      </c>
      <c r="H141">
        <v>17745</v>
      </c>
    </row>
    <row r="142" spans="1:8" ht="14.45">
      <c r="A142" s="7" t="s">
        <v>27</v>
      </c>
      <c r="B142" t="s">
        <v>344</v>
      </c>
      <c r="C142" s="8" t="s">
        <v>345</v>
      </c>
      <c r="D142" s="8" t="s">
        <v>346</v>
      </c>
      <c r="E142" t="s">
        <v>60</v>
      </c>
      <c r="F142" t="s">
        <v>53</v>
      </c>
      <c r="G142" t="s">
        <v>33</v>
      </c>
      <c r="H142">
        <v>46873.4</v>
      </c>
    </row>
    <row r="143" spans="1:8" ht="14.45">
      <c r="A143" s="7" t="s">
        <v>27</v>
      </c>
      <c r="B143" t="s">
        <v>344</v>
      </c>
      <c r="C143" s="8" t="s">
        <v>345</v>
      </c>
      <c r="D143" s="8" t="s">
        <v>346</v>
      </c>
      <c r="E143" t="s">
        <v>60</v>
      </c>
      <c r="F143" t="s">
        <v>55</v>
      </c>
      <c r="G143" t="s">
        <v>33</v>
      </c>
      <c r="H143">
        <v>169.4</v>
      </c>
    </row>
    <row r="144" spans="1:8" ht="14.45">
      <c r="A144" s="7" t="s">
        <v>27</v>
      </c>
      <c r="B144" t="s">
        <v>347</v>
      </c>
      <c r="C144" s="8" t="s">
        <v>348</v>
      </c>
      <c r="D144" s="8" t="s">
        <v>349</v>
      </c>
      <c r="E144" t="s">
        <v>60</v>
      </c>
      <c r="F144" t="s">
        <v>56</v>
      </c>
      <c r="G144" t="s">
        <v>33</v>
      </c>
      <c r="H144">
        <v>6889</v>
      </c>
    </row>
    <row r="145" spans="1:8" ht="14.45">
      <c r="A145" t="s">
        <v>27</v>
      </c>
      <c r="B145" t="s">
        <v>350</v>
      </c>
      <c r="C145" t="s">
        <v>351</v>
      </c>
      <c r="D145" t="s">
        <v>352</v>
      </c>
      <c r="E145" t="s">
        <v>122</v>
      </c>
      <c r="F145" t="s">
        <v>51</v>
      </c>
      <c r="G145" t="s">
        <v>33</v>
      </c>
      <c r="H145">
        <v>6469.22</v>
      </c>
    </row>
    <row r="146" spans="1:8" ht="14.45">
      <c r="A146" t="s">
        <v>27</v>
      </c>
      <c r="B146" t="s">
        <v>353</v>
      </c>
      <c r="C146" t="s">
        <v>354</v>
      </c>
      <c r="D146" t="s">
        <v>355</v>
      </c>
      <c r="E146" t="s">
        <v>122</v>
      </c>
      <c r="F146" t="s">
        <v>50</v>
      </c>
      <c r="G146" t="s">
        <v>33</v>
      </c>
      <c r="H146">
        <v>235</v>
      </c>
    </row>
    <row r="147" spans="1:8" ht="14.45">
      <c r="A147" t="s">
        <v>27</v>
      </c>
      <c r="B147" t="s">
        <v>356</v>
      </c>
      <c r="C147" t="s">
        <v>357</v>
      </c>
      <c r="D147" t="s">
        <v>358</v>
      </c>
      <c r="E147" t="s">
        <v>122</v>
      </c>
      <c r="F147" t="s">
        <v>50</v>
      </c>
      <c r="G147" t="s">
        <v>33</v>
      </c>
      <c r="H147">
        <v>1848</v>
      </c>
    </row>
    <row r="148" spans="1:8" ht="14.45">
      <c r="A148" t="s">
        <v>27</v>
      </c>
      <c r="B148" t="s">
        <v>356</v>
      </c>
      <c r="C148" t="s">
        <v>357</v>
      </c>
      <c r="D148" t="s">
        <v>358</v>
      </c>
      <c r="E148" t="s">
        <v>122</v>
      </c>
      <c r="F148" t="s">
        <v>52</v>
      </c>
      <c r="G148" t="s">
        <v>33</v>
      </c>
      <c r="H148">
        <v>751.9</v>
      </c>
    </row>
    <row r="149" spans="1:8" ht="14.45">
      <c r="A149" s="7" t="s">
        <v>27</v>
      </c>
      <c r="B149" t="s">
        <v>359</v>
      </c>
      <c r="C149" s="8" t="s">
        <v>360</v>
      </c>
      <c r="D149" s="8" t="s">
        <v>361</v>
      </c>
      <c r="E149" t="s">
        <v>43</v>
      </c>
      <c r="F149" t="s">
        <v>54</v>
      </c>
      <c r="G149" t="s">
        <v>33</v>
      </c>
      <c r="H149">
        <v>3096</v>
      </c>
    </row>
    <row r="150" spans="1:8" ht="14.45">
      <c r="A150" s="7" t="s">
        <v>27</v>
      </c>
      <c r="B150" t="s">
        <v>362</v>
      </c>
      <c r="C150" s="8" t="s">
        <v>363</v>
      </c>
      <c r="D150" s="8" t="s">
        <v>364</v>
      </c>
      <c r="E150" t="s">
        <v>60</v>
      </c>
      <c r="F150" t="s">
        <v>52</v>
      </c>
      <c r="G150" t="s">
        <v>33</v>
      </c>
      <c r="H150">
        <v>58645</v>
      </c>
    </row>
    <row r="151" spans="1:8" ht="14.45">
      <c r="A151" s="7" t="s">
        <v>27</v>
      </c>
      <c r="B151" t="s">
        <v>362</v>
      </c>
      <c r="C151" s="8" t="s">
        <v>363</v>
      </c>
      <c r="D151" s="8" t="s">
        <v>364</v>
      </c>
      <c r="E151" t="s">
        <v>60</v>
      </c>
      <c r="F151" t="s">
        <v>53</v>
      </c>
      <c r="G151" t="s">
        <v>33</v>
      </c>
      <c r="H151">
        <v>67170</v>
      </c>
    </row>
    <row r="152" spans="1:8" ht="14.45">
      <c r="A152" s="7" t="s">
        <v>27</v>
      </c>
      <c r="B152" t="s">
        <v>365</v>
      </c>
      <c r="C152" s="8" t="s">
        <v>366</v>
      </c>
      <c r="D152" s="8" t="s">
        <v>367</v>
      </c>
      <c r="E152" t="s">
        <v>67</v>
      </c>
      <c r="F152" t="s">
        <v>50</v>
      </c>
      <c r="G152" t="s">
        <v>33</v>
      </c>
      <c r="H152">
        <v>8808</v>
      </c>
    </row>
    <row r="153" spans="1:8" ht="14.45">
      <c r="A153" s="7" t="s">
        <v>27</v>
      </c>
      <c r="B153" t="s">
        <v>368</v>
      </c>
      <c r="C153" s="8" t="s">
        <v>369</v>
      </c>
      <c r="D153" s="8" t="s">
        <v>370</v>
      </c>
      <c r="E153" t="s">
        <v>105</v>
      </c>
      <c r="F153" t="s">
        <v>52</v>
      </c>
      <c r="G153" t="s">
        <v>33</v>
      </c>
      <c r="H153">
        <v>240654.24</v>
      </c>
    </row>
    <row r="154" spans="1:8" ht="14.45">
      <c r="A154" s="7" t="s">
        <v>27</v>
      </c>
      <c r="B154" t="s">
        <v>368</v>
      </c>
      <c r="C154" s="8" t="s">
        <v>369</v>
      </c>
      <c r="D154" s="8" t="s">
        <v>370</v>
      </c>
      <c r="E154" t="s">
        <v>105</v>
      </c>
      <c r="F154" t="s">
        <v>53</v>
      </c>
      <c r="G154" t="s">
        <v>33</v>
      </c>
      <c r="H154">
        <v>224836.03</v>
      </c>
    </row>
    <row r="155" spans="1:8" ht="14.45">
      <c r="A155" s="7" t="s">
        <v>27</v>
      </c>
      <c r="B155" t="s">
        <v>371</v>
      </c>
      <c r="C155" s="8" t="s">
        <v>372</v>
      </c>
      <c r="D155" s="8" t="s">
        <v>373</v>
      </c>
      <c r="E155" t="s">
        <v>43</v>
      </c>
      <c r="F155" t="s">
        <v>53</v>
      </c>
      <c r="G155" t="s">
        <v>33</v>
      </c>
      <c r="H155">
        <v>27306.12</v>
      </c>
    </row>
    <row r="156" spans="1:8" ht="14.45">
      <c r="A156" s="7" t="s">
        <v>27</v>
      </c>
      <c r="B156" t="s">
        <v>374</v>
      </c>
      <c r="C156" s="8" t="s">
        <v>375</v>
      </c>
      <c r="D156" s="8" t="s">
        <v>376</v>
      </c>
      <c r="E156" t="s">
        <v>60</v>
      </c>
      <c r="F156" t="s">
        <v>50</v>
      </c>
      <c r="G156" t="s">
        <v>33</v>
      </c>
      <c r="H156">
        <v>35362.720000000001</v>
      </c>
    </row>
    <row r="157" spans="1:8" ht="14.45">
      <c r="A157" s="7" t="s">
        <v>27</v>
      </c>
      <c r="B157" t="s">
        <v>377</v>
      </c>
      <c r="C157" s="8" t="s">
        <v>378</v>
      </c>
      <c r="D157" s="8" t="s">
        <v>379</v>
      </c>
      <c r="E157" t="s">
        <v>43</v>
      </c>
      <c r="F157" t="s">
        <v>54</v>
      </c>
      <c r="G157" t="s">
        <v>33</v>
      </c>
      <c r="H157">
        <v>565</v>
      </c>
    </row>
    <row r="158" spans="1:8" ht="14.45">
      <c r="A158" t="s">
        <v>27</v>
      </c>
      <c r="B158" t="s">
        <v>380</v>
      </c>
      <c r="C158" t="s">
        <v>381</v>
      </c>
      <c r="D158" t="s">
        <v>382</v>
      </c>
      <c r="E158" t="s">
        <v>122</v>
      </c>
      <c r="F158" t="s">
        <v>32</v>
      </c>
      <c r="G158" t="s">
        <v>33</v>
      </c>
      <c r="H158">
        <v>208.91</v>
      </c>
    </row>
    <row r="159" spans="1:8" ht="14.45">
      <c r="A159" s="7" t="s">
        <v>27</v>
      </c>
      <c r="B159" t="s">
        <v>383</v>
      </c>
      <c r="C159" s="8" t="s">
        <v>384</v>
      </c>
      <c r="D159" s="8" t="s">
        <v>385</v>
      </c>
      <c r="E159" t="s">
        <v>60</v>
      </c>
      <c r="F159" t="s">
        <v>45</v>
      </c>
      <c r="G159" t="s">
        <v>33</v>
      </c>
      <c r="H159">
        <v>4601</v>
      </c>
    </row>
    <row r="160" spans="1:8" ht="14.45">
      <c r="A160" s="7" t="s">
        <v>27</v>
      </c>
      <c r="B160" t="s">
        <v>383</v>
      </c>
      <c r="C160" s="8" t="s">
        <v>384</v>
      </c>
      <c r="D160" s="8" t="s">
        <v>385</v>
      </c>
      <c r="E160" t="s">
        <v>60</v>
      </c>
      <c r="F160" t="s">
        <v>50</v>
      </c>
      <c r="G160" t="s">
        <v>33</v>
      </c>
      <c r="H160">
        <v>328792.65999999997</v>
      </c>
    </row>
    <row r="161" spans="1:8" ht="14.45">
      <c r="A161" s="7" t="s">
        <v>27</v>
      </c>
      <c r="B161" t="s">
        <v>386</v>
      </c>
      <c r="C161" s="8" t="s">
        <v>387</v>
      </c>
      <c r="D161" s="8" t="s">
        <v>388</v>
      </c>
      <c r="E161" t="s">
        <v>60</v>
      </c>
      <c r="F161" t="s">
        <v>56</v>
      </c>
      <c r="G161" t="s">
        <v>33</v>
      </c>
      <c r="H161">
        <v>13082</v>
      </c>
    </row>
    <row r="162" spans="1:8" ht="14.45">
      <c r="A162" s="7" t="s">
        <v>27</v>
      </c>
      <c r="B162" t="s">
        <v>389</v>
      </c>
      <c r="C162" s="8" t="s">
        <v>390</v>
      </c>
      <c r="D162" s="8" t="s">
        <v>391</v>
      </c>
      <c r="E162" t="s">
        <v>150</v>
      </c>
      <c r="F162" t="s">
        <v>112</v>
      </c>
      <c r="G162" t="s">
        <v>33</v>
      </c>
      <c r="H162">
        <v>5454</v>
      </c>
    </row>
    <row r="163" spans="1:8" ht="14.45">
      <c r="A163" s="7" t="s">
        <v>27</v>
      </c>
      <c r="B163" t="s">
        <v>392</v>
      </c>
      <c r="C163" s="8" t="s">
        <v>393</v>
      </c>
      <c r="D163" s="8" t="s">
        <v>394</v>
      </c>
      <c r="E163" t="s">
        <v>43</v>
      </c>
      <c r="F163" t="s">
        <v>44</v>
      </c>
      <c r="G163" t="s">
        <v>33</v>
      </c>
      <c r="H163">
        <v>4365.5</v>
      </c>
    </row>
    <row r="164" spans="1:8" ht="14.45">
      <c r="A164" s="7" t="s">
        <v>27</v>
      </c>
      <c r="B164" t="s">
        <v>392</v>
      </c>
      <c r="C164" s="8" t="s">
        <v>393</v>
      </c>
      <c r="D164" s="8" t="s">
        <v>394</v>
      </c>
      <c r="E164" t="s">
        <v>43</v>
      </c>
      <c r="F164" t="s">
        <v>45</v>
      </c>
      <c r="G164" t="s">
        <v>33</v>
      </c>
      <c r="H164">
        <v>158439.5</v>
      </c>
    </row>
    <row r="165" spans="1:8" ht="14.45">
      <c r="A165" s="7" t="s">
        <v>27</v>
      </c>
      <c r="B165" t="s">
        <v>392</v>
      </c>
      <c r="C165" s="8" t="s">
        <v>393</v>
      </c>
      <c r="D165" s="8" t="s">
        <v>394</v>
      </c>
      <c r="E165" t="s">
        <v>43</v>
      </c>
      <c r="F165" t="s">
        <v>50</v>
      </c>
      <c r="G165" t="s">
        <v>33</v>
      </c>
      <c r="H165">
        <v>69103.520000000004</v>
      </c>
    </row>
    <row r="166" spans="1:8" ht="14.45">
      <c r="A166" s="7" t="s">
        <v>27</v>
      </c>
      <c r="B166" t="s">
        <v>395</v>
      </c>
      <c r="C166" s="8" t="s">
        <v>396</v>
      </c>
      <c r="D166" s="8" t="s">
        <v>397</v>
      </c>
      <c r="E166" t="s">
        <v>43</v>
      </c>
      <c r="F166" t="s">
        <v>32</v>
      </c>
      <c r="G166" t="s">
        <v>33</v>
      </c>
      <c r="H166">
        <v>726</v>
      </c>
    </row>
    <row r="167" spans="1:8" ht="14.45">
      <c r="A167" s="7" t="s">
        <v>27</v>
      </c>
      <c r="B167" t="s">
        <v>395</v>
      </c>
      <c r="C167" s="8" t="s">
        <v>396</v>
      </c>
      <c r="D167" s="8" t="s">
        <v>397</v>
      </c>
      <c r="E167" t="s">
        <v>43</v>
      </c>
      <c r="F167" t="s">
        <v>54</v>
      </c>
      <c r="G167" t="s">
        <v>33</v>
      </c>
      <c r="H167">
        <v>341</v>
      </c>
    </row>
    <row r="168" spans="1:8" ht="14.45">
      <c r="A168" s="7" t="s">
        <v>27</v>
      </c>
      <c r="B168" t="s">
        <v>398</v>
      </c>
      <c r="C168" s="8" t="s">
        <v>399</v>
      </c>
      <c r="D168" s="8" t="s">
        <v>400</v>
      </c>
      <c r="E168" t="s">
        <v>67</v>
      </c>
      <c r="F168" t="s">
        <v>50</v>
      </c>
      <c r="G168" t="s">
        <v>33</v>
      </c>
      <c r="H168">
        <v>294997.34999999998</v>
      </c>
    </row>
    <row r="169" spans="1:8" ht="14.45">
      <c r="A169" s="7" t="s">
        <v>27</v>
      </c>
      <c r="B169" t="s">
        <v>401</v>
      </c>
      <c r="C169" s="8" t="s">
        <v>402</v>
      </c>
      <c r="D169" s="8" t="s">
        <v>403</v>
      </c>
      <c r="E169" t="s">
        <v>60</v>
      </c>
      <c r="F169" t="s">
        <v>50</v>
      </c>
      <c r="G169" t="s">
        <v>33</v>
      </c>
      <c r="H169">
        <v>41251.019999999997</v>
      </c>
    </row>
    <row r="170" spans="1:8" ht="14.45">
      <c r="A170" s="7" t="s">
        <v>27</v>
      </c>
      <c r="B170" t="s">
        <v>404</v>
      </c>
      <c r="C170" s="8" t="s">
        <v>405</v>
      </c>
      <c r="D170" s="8" t="s">
        <v>406</v>
      </c>
      <c r="E170" t="s">
        <v>60</v>
      </c>
      <c r="F170" t="s">
        <v>45</v>
      </c>
      <c r="G170" t="s">
        <v>33</v>
      </c>
      <c r="H170">
        <v>10941.77</v>
      </c>
    </row>
    <row r="171" spans="1:8" ht="14.45">
      <c r="A171" s="7" t="s">
        <v>27</v>
      </c>
      <c r="B171" t="s">
        <v>407</v>
      </c>
      <c r="C171" s="8" t="s">
        <v>408</v>
      </c>
      <c r="D171" s="8" t="s">
        <v>409</v>
      </c>
      <c r="E171" t="s">
        <v>60</v>
      </c>
      <c r="F171" t="s">
        <v>53</v>
      </c>
      <c r="G171" t="s">
        <v>33</v>
      </c>
      <c r="H171">
        <v>119.67</v>
      </c>
    </row>
    <row r="172" spans="1:8" ht="14.45">
      <c r="A172" s="7" t="s">
        <v>27</v>
      </c>
      <c r="B172" t="s">
        <v>407</v>
      </c>
      <c r="C172" s="8" t="s">
        <v>408</v>
      </c>
      <c r="D172" s="8" t="s">
        <v>409</v>
      </c>
      <c r="E172" t="s">
        <v>60</v>
      </c>
      <c r="F172" t="s">
        <v>55</v>
      </c>
      <c r="G172" t="s">
        <v>33</v>
      </c>
      <c r="H172">
        <v>119.67</v>
      </c>
    </row>
    <row r="173" spans="1:8" ht="14.45">
      <c r="A173" s="7" t="s">
        <v>27</v>
      </c>
      <c r="B173" t="s">
        <v>410</v>
      </c>
      <c r="C173" s="8" t="s">
        <v>411</v>
      </c>
      <c r="D173" s="8" t="s">
        <v>412</v>
      </c>
      <c r="E173" t="s">
        <v>60</v>
      </c>
      <c r="F173" t="s">
        <v>53</v>
      </c>
      <c r="G173" t="s">
        <v>33</v>
      </c>
      <c r="H173">
        <v>49.39</v>
      </c>
    </row>
    <row r="174" spans="1:8" ht="14.45">
      <c r="A174" s="7" t="s">
        <v>27</v>
      </c>
      <c r="B174" t="s">
        <v>410</v>
      </c>
      <c r="C174" s="8" t="s">
        <v>411</v>
      </c>
      <c r="D174" s="8" t="s">
        <v>412</v>
      </c>
      <c r="E174" t="s">
        <v>60</v>
      </c>
      <c r="F174" t="s">
        <v>55</v>
      </c>
      <c r="G174" t="s">
        <v>33</v>
      </c>
      <c r="H174">
        <v>49.39</v>
      </c>
    </row>
    <row r="175" spans="1:8" ht="14.45">
      <c r="A175" s="7" t="s">
        <v>27</v>
      </c>
      <c r="B175" t="s">
        <v>413</v>
      </c>
      <c r="C175" s="8" t="s">
        <v>414</v>
      </c>
      <c r="D175" s="8" t="s">
        <v>415</v>
      </c>
      <c r="E175" t="s">
        <v>31</v>
      </c>
      <c r="F175" t="s">
        <v>45</v>
      </c>
      <c r="G175" t="s">
        <v>33</v>
      </c>
      <c r="H175">
        <v>399.66</v>
      </c>
    </row>
    <row r="176" spans="1:8" ht="14.45">
      <c r="A176" s="7" t="s">
        <v>27</v>
      </c>
      <c r="B176" t="s">
        <v>416</v>
      </c>
      <c r="C176" s="8" t="s">
        <v>417</v>
      </c>
      <c r="D176" s="8" t="s">
        <v>418</v>
      </c>
      <c r="E176" t="s">
        <v>31</v>
      </c>
      <c r="F176" t="s">
        <v>45</v>
      </c>
      <c r="G176" t="s">
        <v>33</v>
      </c>
      <c r="H176">
        <v>399.66</v>
      </c>
    </row>
    <row r="177" spans="1:8" ht="14.45">
      <c r="A177" s="7" t="s">
        <v>27</v>
      </c>
      <c r="B177" t="s">
        <v>419</v>
      </c>
      <c r="C177" s="8" t="s">
        <v>420</v>
      </c>
      <c r="D177" s="8" t="s">
        <v>421</v>
      </c>
      <c r="E177" t="s">
        <v>60</v>
      </c>
      <c r="F177" t="s">
        <v>53</v>
      </c>
      <c r="G177" t="s">
        <v>33</v>
      </c>
      <c r="H177">
        <v>25</v>
      </c>
    </row>
    <row r="178" spans="1:8" ht="14.45">
      <c r="A178" s="7" t="s">
        <v>27</v>
      </c>
      <c r="B178" t="s">
        <v>422</v>
      </c>
      <c r="C178" s="8" t="s">
        <v>423</v>
      </c>
      <c r="D178" s="8" t="s">
        <v>424</v>
      </c>
      <c r="E178" t="s">
        <v>31</v>
      </c>
      <c r="F178" t="s">
        <v>53</v>
      </c>
      <c r="G178" t="s">
        <v>33</v>
      </c>
      <c r="H178">
        <v>2928</v>
      </c>
    </row>
    <row r="179" spans="1:8" ht="14.45">
      <c r="A179" s="7" t="s">
        <v>27</v>
      </c>
      <c r="B179" t="s">
        <v>425</v>
      </c>
      <c r="C179" s="8" t="s">
        <v>426</v>
      </c>
      <c r="D179" s="8" t="s">
        <v>427</v>
      </c>
      <c r="E179" t="s">
        <v>31</v>
      </c>
      <c r="F179" t="s">
        <v>52</v>
      </c>
      <c r="G179" t="s">
        <v>33</v>
      </c>
      <c r="H179">
        <v>3106.5</v>
      </c>
    </row>
    <row r="180" spans="1:8" ht="14.45">
      <c r="A180" s="7" t="s">
        <v>27</v>
      </c>
      <c r="B180" t="s">
        <v>425</v>
      </c>
      <c r="C180" s="8" t="s">
        <v>426</v>
      </c>
      <c r="D180" s="8" t="s">
        <v>427</v>
      </c>
      <c r="E180" t="s">
        <v>31</v>
      </c>
      <c r="F180" t="s">
        <v>53</v>
      </c>
      <c r="G180" t="s">
        <v>33</v>
      </c>
      <c r="H180">
        <v>5483.5</v>
      </c>
    </row>
    <row r="181" spans="1:8" ht="14.45">
      <c r="A181" s="7" t="s">
        <v>27</v>
      </c>
      <c r="B181" t="s">
        <v>428</v>
      </c>
      <c r="C181" s="8" t="s">
        <v>429</v>
      </c>
      <c r="D181" s="8" t="s">
        <v>430</v>
      </c>
      <c r="E181" t="s">
        <v>60</v>
      </c>
      <c r="F181" t="s">
        <v>53</v>
      </c>
      <c r="G181" t="s">
        <v>33</v>
      </c>
      <c r="H181">
        <v>1535.15</v>
      </c>
    </row>
    <row r="182" spans="1:8" ht="14.45">
      <c r="A182" s="7" t="s">
        <v>27</v>
      </c>
      <c r="B182" t="s">
        <v>428</v>
      </c>
      <c r="C182" s="8" t="s">
        <v>429</v>
      </c>
      <c r="D182" s="8" t="s">
        <v>430</v>
      </c>
      <c r="E182" t="s">
        <v>60</v>
      </c>
      <c r="F182" t="s">
        <v>55</v>
      </c>
      <c r="G182" t="s">
        <v>33</v>
      </c>
      <c r="H182">
        <v>1048.25</v>
      </c>
    </row>
    <row r="183" spans="1:8" ht="14.45">
      <c r="A183" s="7" t="s">
        <v>27</v>
      </c>
      <c r="B183" t="s">
        <v>431</v>
      </c>
      <c r="C183" s="8" t="s">
        <v>432</v>
      </c>
      <c r="D183" s="8" t="s">
        <v>433</v>
      </c>
      <c r="E183" t="s">
        <v>60</v>
      </c>
      <c r="F183" t="s">
        <v>53</v>
      </c>
      <c r="G183" t="s">
        <v>33</v>
      </c>
      <c r="H183">
        <v>242.59</v>
      </c>
    </row>
    <row r="184" spans="1:8" ht="14.45">
      <c r="A184" s="7" t="s">
        <v>27</v>
      </c>
      <c r="B184" t="s">
        <v>431</v>
      </c>
      <c r="C184" s="8" t="s">
        <v>432</v>
      </c>
      <c r="D184" s="8" t="s">
        <v>433</v>
      </c>
      <c r="E184" t="s">
        <v>60</v>
      </c>
      <c r="F184" t="s">
        <v>55</v>
      </c>
      <c r="G184" t="s">
        <v>33</v>
      </c>
      <c r="H184">
        <v>242.59</v>
      </c>
    </row>
    <row r="185" spans="1:8" ht="14.45">
      <c r="A185" t="s">
        <v>27</v>
      </c>
      <c r="B185" t="s">
        <v>434</v>
      </c>
      <c r="C185" t="s">
        <v>435</v>
      </c>
      <c r="D185" t="s">
        <v>436</v>
      </c>
      <c r="E185" t="s">
        <v>122</v>
      </c>
      <c r="F185" t="s">
        <v>45</v>
      </c>
      <c r="G185" t="s">
        <v>33</v>
      </c>
      <c r="H185">
        <v>177883.1</v>
      </c>
    </row>
    <row r="186" spans="1:8" ht="14.45">
      <c r="A186" s="7" t="s">
        <v>27</v>
      </c>
      <c r="B186" t="s">
        <v>437</v>
      </c>
      <c r="C186" s="8" t="s">
        <v>438</v>
      </c>
      <c r="D186" s="8" t="s">
        <v>439</v>
      </c>
      <c r="E186" t="s">
        <v>150</v>
      </c>
      <c r="F186" t="s">
        <v>32</v>
      </c>
      <c r="G186" t="s">
        <v>33</v>
      </c>
      <c r="H186">
        <v>133</v>
      </c>
    </row>
    <row r="187" spans="1:8" ht="14.45">
      <c r="A187" t="s">
        <v>27</v>
      </c>
      <c r="B187" t="s">
        <v>440</v>
      </c>
      <c r="C187" t="s">
        <v>441</v>
      </c>
      <c r="D187" t="s">
        <v>442</v>
      </c>
      <c r="E187" t="s">
        <v>122</v>
      </c>
      <c r="F187" t="s">
        <v>50</v>
      </c>
      <c r="G187" t="s">
        <v>33</v>
      </c>
      <c r="H187">
        <v>0</v>
      </c>
    </row>
    <row r="188" spans="1:8" ht="14.45">
      <c r="A188" s="7" t="s">
        <v>27</v>
      </c>
      <c r="B188" t="s">
        <v>443</v>
      </c>
      <c r="C188" s="8" t="s">
        <v>444</v>
      </c>
      <c r="D188" s="8" t="s">
        <v>445</v>
      </c>
      <c r="E188" t="s">
        <v>60</v>
      </c>
      <c r="F188" t="s">
        <v>53</v>
      </c>
      <c r="G188" t="s">
        <v>33</v>
      </c>
      <c r="H188">
        <v>37.78</v>
      </c>
    </row>
    <row r="189" spans="1:8" ht="14.45">
      <c r="A189" s="7" t="s">
        <v>27</v>
      </c>
      <c r="B189" t="s">
        <v>443</v>
      </c>
      <c r="C189" s="8" t="s">
        <v>444</v>
      </c>
      <c r="D189" s="8" t="s">
        <v>445</v>
      </c>
      <c r="E189" t="s">
        <v>60</v>
      </c>
      <c r="F189" t="s">
        <v>55</v>
      </c>
      <c r="G189" t="s">
        <v>33</v>
      </c>
      <c r="H189">
        <v>37.78</v>
      </c>
    </row>
    <row r="190" spans="1:8" ht="14.45">
      <c r="A190" s="7" t="s">
        <v>27</v>
      </c>
      <c r="B190" t="s">
        <v>446</v>
      </c>
      <c r="C190" s="8" t="s">
        <v>447</v>
      </c>
      <c r="D190" s="8" t="s">
        <v>448</v>
      </c>
      <c r="E190" t="s">
        <v>60</v>
      </c>
      <c r="F190" t="s">
        <v>53</v>
      </c>
      <c r="G190" t="s">
        <v>33</v>
      </c>
      <c r="H190">
        <v>377.11</v>
      </c>
    </row>
    <row r="191" spans="1:8" ht="14.45">
      <c r="A191" s="7" t="s">
        <v>27</v>
      </c>
      <c r="B191" t="s">
        <v>446</v>
      </c>
      <c r="C191" s="8" t="s">
        <v>447</v>
      </c>
      <c r="D191" s="8" t="s">
        <v>448</v>
      </c>
      <c r="E191" t="s">
        <v>60</v>
      </c>
      <c r="F191" t="s">
        <v>55</v>
      </c>
      <c r="G191" t="s">
        <v>33</v>
      </c>
      <c r="H191">
        <v>377.11</v>
      </c>
    </row>
    <row r="192" spans="1:8" ht="14.45">
      <c r="A192" s="7" t="s">
        <v>27</v>
      </c>
      <c r="B192" t="s">
        <v>449</v>
      </c>
      <c r="C192" s="8" t="s">
        <v>450</v>
      </c>
      <c r="D192" s="8" t="s">
        <v>451</v>
      </c>
      <c r="E192" t="s">
        <v>60</v>
      </c>
      <c r="F192" t="s">
        <v>53</v>
      </c>
      <c r="G192" t="s">
        <v>33</v>
      </c>
      <c r="H192">
        <v>153.11000000000001</v>
      </c>
    </row>
    <row r="193" spans="1:8" ht="14.45">
      <c r="A193" s="7" t="s">
        <v>27</v>
      </c>
      <c r="B193" t="s">
        <v>449</v>
      </c>
      <c r="C193" s="8" t="s">
        <v>450</v>
      </c>
      <c r="D193" s="8" t="s">
        <v>451</v>
      </c>
      <c r="E193" t="s">
        <v>60</v>
      </c>
      <c r="F193" t="s">
        <v>55</v>
      </c>
      <c r="G193" t="s">
        <v>33</v>
      </c>
      <c r="H193">
        <v>153.11000000000001</v>
      </c>
    </row>
    <row r="194" spans="1:8" ht="14.45">
      <c r="A194" s="7" t="s">
        <v>27</v>
      </c>
      <c r="B194" t="s">
        <v>452</v>
      </c>
      <c r="C194" s="8" t="s">
        <v>453</v>
      </c>
      <c r="D194" s="8" t="s">
        <v>454</v>
      </c>
      <c r="E194" t="s">
        <v>60</v>
      </c>
      <c r="F194" t="s">
        <v>53</v>
      </c>
      <c r="G194" t="s">
        <v>33</v>
      </c>
      <c r="H194">
        <v>32.229999999999997</v>
      </c>
    </row>
    <row r="195" spans="1:8" ht="14.45">
      <c r="A195" s="7" t="s">
        <v>27</v>
      </c>
      <c r="B195" t="s">
        <v>452</v>
      </c>
      <c r="C195" s="8" t="s">
        <v>453</v>
      </c>
      <c r="D195" s="8" t="s">
        <v>454</v>
      </c>
      <c r="E195" t="s">
        <v>60</v>
      </c>
      <c r="F195" t="s">
        <v>55</v>
      </c>
      <c r="G195" t="s">
        <v>33</v>
      </c>
      <c r="H195">
        <v>32.229999999999997</v>
      </c>
    </row>
    <row r="196" spans="1:8" ht="14.45">
      <c r="A196" s="7" t="s">
        <v>27</v>
      </c>
      <c r="B196" t="s">
        <v>455</v>
      </c>
      <c r="C196" s="8" t="s">
        <v>456</v>
      </c>
      <c r="D196" s="8" t="s">
        <v>457</v>
      </c>
      <c r="E196" t="s">
        <v>49</v>
      </c>
      <c r="F196" t="s">
        <v>259</v>
      </c>
      <c r="G196" t="s">
        <v>33</v>
      </c>
      <c r="H196">
        <v>153822</v>
      </c>
    </row>
    <row r="197" spans="1:8" ht="14.45">
      <c r="A197" s="7" t="s">
        <v>27</v>
      </c>
      <c r="B197" t="s">
        <v>455</v>
      </c>
      <c r="C197" s="8" t="s">
        <v>456</v>
      </c>
      <c r="D197" s="8" t="s">
        <v>457</v>
      </c>
      <c r="E197" t="s">
        <v>49</v>
      </c>
      <c r="F197" t="s">
        <v>32</v>
      </c>
      <c r="G197" t="s">
        <v>33</v>
      </c>
      <c r="H197">
        <v>35305</v>
      </c>
    </row>
    <row r="198" spans="1:8" ht="14.45">
      <c r="A198" s="7" t="s">
        <v>27</v>
      </c>
      <c r="B198" t="s">
        <v>455</v>
      </c>
      <c r="C198" s="8" t="s">
        <v>456</v>
      </c>
      <c r="D198" s="8" t="s">
        <v>457</v>
      </c>
      <c r="E198" t="s">
        <v>49</v>
      </c>
      <c r="F198" t="s">
        <v>52</v>
      </c>
      <c r="G198" t="s">
        <v>33</v>
      </c>
      <c r="H198">
        <v>1334.64</v>
      </c>
    </row>
    <row r="199" spans="1:8" ht="14.45">
      <c r="A199" s="7" t="s">
        <v>27</v>
      </c>
      <c r="B199" t="s">
        <v>455</v>
      </c>
      <c r="C199" s="8" t="s">
        <v>456</v>
      </c>
      <c r="D199" s="8" t="s">
        <v>457</v>
      </c>
      <c r="E199" t="s">
        <v>49</v>
      </c>
      <c r="F199" t="s">
        <v>54</v>
      </c>
      <c r="G199" t="s">
        <v>33</v>
      </c>
      <c r="H199">
        <v>414291.49</v>
      </c>
    </row>
    <row r="200" spans="1:8" ht="14.45">
      <c r="A200" s="7" t="s">
        <v>27</v>
      </c>
      <c r="B200" t="s">
        <v>455</v>
      </c>
      <c r="C200" s="8" t="s">
        <v>456</v>
      </c>
      <c r="D200" s="8" t="s">
        <v>457</v>
      </c>
      <c r="E200" t="s">
        <v>49</v>
      </c>
      <c r="F200" t="s">
        <v>55</v>
      </c>
      <c r="G200" t="s">
        <v>33</v>
      </c>
      <c r="H200">
        <v>269879.21999999997</v>
      </c>
    </row>
    <row r="201" spans="1:8" ht="14.45">
      <c r="A201" s="7" t="s">
        <v>27</v>
      </c>
      <c r="B201" t="s">
        <v>455</v>
      </c>
      <c r="C201" s="8" t="s">
        <v>456</v>
      </c>
      <c r="D201" s="8" t="s">
        <v>457</v>
      </c>
      <c r="E201" t="s">
        <v>49</v>
      </c>
      <c r="F201" t="s">
        <v>56</v>
      </c>
      <c r="G201" t="s">
        <v>33</v>
      </c>
      <c r="H201">
        <v>1878</v>
      </c>
    </row>
    <row r="202" spans="1:8" ht="14.45">
      <c r="A202" s="7" t="s">
        <v>27</v>
      </c>
      <c r="B202" t="s">
        <v>458</v>
      </c>
      <c r="C202" s="8" t="s">
        <v>459</v>
      </c>
      <c r="D202" s="8" t="s">
        <v>460</v>
      </c>
      <c r="E202" t="s">
        <v>258</v>
      </c>
      <c r="F202" t="s">
        <v>51</v>
      </c>
      <c r="G202" t="s">
        <v>33</v>
      </c>
      <c r="H202">
        <v>1981.12</v>
      </c>
    </row>
    <row r="203" spans="1:8" ht="14.45">
      <c r="A203" s="7" t="s">
        <v>27</v>
      </c>
      <c r="B203" t="s">
        <v>461</v>
      </c>
      <c r="C203" s="8" t="s">
        <v>462</v>
      </c>
      <c r="D203" s="8" t="s">
        <v>463</v>
      </c>
      <c r="E203" t="s">
        <v>105</v>
      </c>
      <c r="F203" t="s">
        <v>52</v>
      </c>
      <c r="G203" t="s">
        <v>33</v>
      </c>
      <c r="H203">
        <v>17992.13</v>
      </c>
    </row>
    <row r="204" spans="1:8" ht="14.45">
      <c r="A204" s="7" t="s">
        <v>27</v>
      </c>
      <c r="B204" t="s">
        <v>461</v>
      </c>
      <c r="C204" s="8" t="s">
        <v>462</v>
      </c>
      <c r="D204" s="8" t="s">
        <v>463</v>
      </c>
      <c r="E204" t="s">
        <v>105</v>
      </c>
      <c r="F204" t="s">
        <v>53</v>
      </c>
      <c r="G204" t="s">
        <v>33</v>
      </c>
      <c r="H204">
        <v>122387.25</v>
      </c>
    </row>
    <row r="205" spans="1:8" ht="14.45">
      <c r="A205" s="7" t="s">
        <v>27</v>
      </c>
      <c r="B205" t="s">
        <v>464</v>
      </c>
      <c r="C205" s="8" t="s">
        <v>465</v>
      </c>
      <c r="D205" s="8" t="s">
        <v>466</v>
      </c>
      <c r="E205" t="s">
        <v>60</v>
      </c>
      <c r="F205" t="s">
        <v>50</v>
      </c>
      <c r="G205" t="s">
        <v>33</v>
      </c>
      <c r="H205">
        <v>833.44</v>
      </c>
    </row>
    <row r="206" spans="1:8" ht="14.45">
      <c r="A206" s="7" t="s">
        <v>27</v>
      </c>
      <c r="B206" t="s">
        <v>467</v>
      </c>
      <c r="C206" s="8" t="s">
        <v>468</v>
      </c>
      <c r="D206" s="8" t="s">
        <v>469</v>
      </c>
      <c r="E206" t="s">
        <v>60</v>
      </c>
      <c r="F206" t="s">
        <v>53</v>
      </c>
      <c r="G206" t="s">
        <v>33</v>
      </c>
      <c r="H206">
        <v>237.2</v>
      </c>
    </row>
    <row r="207" spans="1:8" ht="14.45">
      <c r="A207" s="7" t="s">
        <v>27</v>
      </c>
      <c r="B207" t="s">
        <v>467</v>
      </c>
      <c r="C207" s="8" t="s">
        <v>468</v>
      </c>
      <c r="D207" s="8" t="s">
        <v>469</v>
      </c>
      <c r="E207" t="s">
        <v>60</v>
      </c>
      <c r="F207" t="s">
        <v>55</v>
      </c>
      <c r="G207" t="s">
        <v>33</v>
      </c>
      <c r="H207">
        <v>237.2</v>
      </c>
    </row>
    <row r="208" spans="1:8" ht="14.45">
      <c r="A208" s="7" t="s">
        <v>27</v>
      </c>
      <c r="B208" t="s">
        <v>470</v>
      </c>
      <c r="C208" s="8" t="s">
        <v>471</v>
      </c>
      <c r="D208" s="8" t="s">
        <v>472</v>
      </c>
      <c r="E208" t="s">
        <v>67</v>
      </c>
      <c r="F208" t="s">
        <v>50</v>
      </c>
      <c r="G208" t="s">
        <v>33</v>
      </c>
      <c r="H208">
        <v>319487.03999999998</v>
      </c>
    </row>
    <row r="209" spans="1:8" ht="14.45">
      <c r="A209" s="7" t="s">
        <v>27</v>
      </c>
      <c r="B209" t="s">
        <v>473</v>
      </c>
      <c r="C209" s="8" t="s">
        <v>474</v>
      </c>
      <c r="D209" s="8" t="s">
        <v>475</v>
      </c>
      <c r="E209" t="s">
        <v>476</v>
      </c>
      <c r="F209" t="s">
        <v>45</v>
      </c>
      <c r="G209" t="s">
        <v>33</v>
      </c>
      <c r="H209">
        <v>28637.8</v>
      </c>
    </row>
    <row r="210" spans="1:8" ht="14.45">
      <c r="A210" s="7" t="s">
        <v>27</v>
      </c>
      <c r="B210" t="s">
        <v>477</v>
      </c>
      <c r="C210" s="8" t="s">
        <v>478</v>
      </c>
      <c r="D210" s="8" t="s">
        <v>479</v>
      </c>
      <c r="E210" t="s">
        <v>476</v>
      </c>
      <c r="F210" t="s">
        <v>45</v>
      </c>
      <c r="G210" t="s">
        <v>33</v>
      </c>
      <c r="H210">
        <v>9245.7999999999993</v>
      </c>
    </row>
    <row r="211" spans="1:8" ht="14.45">
      <c r="A211" t="s">
        <v>27</v>
      </c>
      <c r="B211" t="s">
        <v>480</v>
      </c>
      <c r="C211" t="s">
        <v>481</v>
      </c>
      <c r="D211" t="s">
        <v>482</v>
      </c>
      <c r="E211" t="s">
        <v>122</v>
      </c>
      <c r="F211" t="s">
        <v>32</v>
      </c>
      <c r="G211" t="s">
        <v>33</v>
      </c>
      <c r="H211">
        <v>174</v>
      </c>
    </row>
    <row r="212" spans="1:8" ht="14.45">
      <c r="A212" s="7" t="s">
        <v>27</v>
      </c>
      <c r="B212" t="s">
        <v>483</v>
      </c>
      <c r="C212" s="8" t="s">
        <v>484</v>
      </c>
      <c r="D212" s="8" t="s">
        <v>485</v>
      </c>
      <c r="E212" t="s">
        <v>31</v>
      </c>
      <c r="F212" t="s">
        <v>191</v>
      </c>
      <c r="G212" t="s">
        <v>33</v>
      </c>
      <c r="H212">
        <v>3493.62</v>
      </c>
    </row>
    <row r="213" spans="1:8" ht="14.45">
      <c r="A213" t="s">
        <v>27</v>
      </c>
      <c r="B213" t="s">
        <v>486</v>
      </c>
      <c r="C213" t="s">
        <v>487</v>
      </c>
      <c r="D213" t="s">
        <v>488</v>
      </c>
      <c r="E213" t="s">
        <v>122</v>
      </c>
      <c r="F213" t="s">
        <v>89</v>
      </c>
      <c r="G213" t="s">
        <v>33</v>
      </c>
      <c r="H213">
        <v>2110</v>
      </c>
    </row>
    <row r="214" spans="1:8" ht="14.45">
      <c r="A214" s="7" t="s">
        <v>27</v>
      </c>
      <c r="B214" t="s">
        <v>489</v>
      </c>
      <c r="C214" s="8" t="s">
        <v>490</v>
      </c>
      <c r="D214" s="8" t="s">
        <v>491</v>
      </c>
      <c r="E214" t="s">
        <v>49</v>
      </c>
      <c r="F214" t="s">
        <v>45</v>
      </c>
      <c r="G214" t="s">
        <v>33</v>
      </c>
      <c r="H214">
        <v>1953.83</v>
      </c>
    </row>
    <row r="215" spans="1:8" ht="14.45">
      <c r="A215" s="7" t="s">
        <v>27</v>
      </c>
      <c r="B215" t="s">
        <v>489</v>
      </c>
      <c r="C215" s="8" t="s">
        <v>490</v>
      </c>
      <c r="D215" s="8" t="s">
        <v>491</v>
      </c>
      <c r="E215" t="s">
        <v>49</v>
      </c>
      <c r="F215" t="s">
        <v>51</v>
      </c>
      <c r="G215" t="s">
        <v>33</v>
      </c>
      <c r="H215">
        <v>520.35</v>
      </c>
    </row>
    <row r="216" spans="1:8" ht="14.45">
      <c r="A216" s="7" t="s">
        <v>27</v>
      </c>
      <c r="B216" t="s">
        <v>489</v>
      </c>
      <c r="C216" s="8" t="s">
        <v>490</v>
      </c>
      <c r="D216" s="8" t="s">
        <v>491</v>
      </c>
      <c r="E216" t="s">
        <v>49</v>
      </c>
      <c r="F216" t="s">
        <v>54</v>
      </c>
      <c r="G216" t="s">
        <v>33</v>
      </c>
      <c r="H216">
        <v>86</v>
      </c>
    </row>
    <row r="217" spans="1:8" ht="14.45">
      <c r="A217" s="7" t="s">
        <v>27</v>
      </c>
      <c r="B217" t="s">
        <v>489</v>
      </c>
      <c r="C217" s="8" t="s">
        <v>490</v>
      </c>
      <c r="D217" s="8" t="s">
        <v>491</v>
      </c>
      <c r="E217" t="s">
        <v>49</v>
      </c>
      <c r="F217" t="s">
        <v>55</v>
      </c>
      <c r="G217" t="s">
        <v>33</v>
      </c>
      <c r="H217">
        <v>86</v>
      </c>
    </row>
    <row r="218" spans="1:8" ht="14.45">
      <c r="A218" s="7" t="s">
        <v>27</v>
      </c>
      <c r="B218" t="s">
        <v>489</v>
      </c>
      <c r="C218" s="8" t="s">
        <v>490</v>
      </c>
      <c r="D218" s="8" t="s">
        <v>491</v>
      </c>
      <c r="E218" t="s">
        <v>49</v>
      </c>
      <c r="F218" t="s">
        <v>56</v>
      </c>
      <c r="G218" t="s">
        <v>33</v>
      </c>
      <c r="H218">
        <v>539</v>
      </c>
    </row>
    <row r="219" spans="1:8" ht="14.45">
      <c r="A219" s="7" t="s">
        <v>27</v>
      </c>
      <c r="B219" t="s">
        <v>492</v>
      </c>
      <c r="C219" s="8" t="s">
        <v>493</v>
      </c>
      <c r="D219" s="8" t="s">
        <v>494</v>
      </c>
      <c r="E219" t="s">
        <v>67</v>
      </c>
      <c r="F219" t="s">
        <v>55</v>
      </c>
      <c r="G219" t="s">
        <v>33</v>
      </c>
      <c r="H219">
        <v>202395</v>
      </c>
    </row>
    <row r="220" spans="1:8" ht="14.45">
      <c r="A220" s="7" t="s">
        <v>27</v>
      </c>
      <c r="B220" t="s">
        <v>495</v>
      </c>
      <c r="C220" s="8" t="s">
        <v>496</v>
      </c>
      <c r="D220" s="8" t="s">
        <v>497</v>
      </c>
      <c r="E220" t="s">
        <v>43</v>
      </c>
      <c r="F220" t="s">
        <v>54</v>
      </c>
      <c r="G220" t="s">
        <v>33</v>
      </c>
      <c r="H220">
        <v>673</v>
      </c>
    </row>
    <row r="221" spans="1:8" ht="14.45">
      <c r="A221" s="7" t="s">
        <v>27</v>
      </c>
      <c r="B221" t="s">
        <v>498</v>
      </c>
      <c r="C221" s="8" t="s">
        <v>499</v>
      </c>
      <c r="D221" s="8" t="s">
        <v>500</v>
      </c>
      <c r="E221" t="s">
        <v>60</v>
      </c>
      <c r="F221" t="s">
        <v>501</v>
      </c>
      <c r="G221" t="s">
        <v>33</v>
      </c>
      <c r="H221">
        <v>1685</v>
      </c>
    </row>
    <row r="222" spans="1:8" ht="14.45">
      <c r="A222" s="7" t="s">
        <v>27</v>
      </c>
      <c r="B222" t="s">
        <v>502</v>
      </c>
      <c r="C222" s="8" t="s">
        <v>503</v>
      </c>
      <c r="D222" s="8" t="s">
        <v>504</v>
      </c>
      <c r="E222" t="s">
        <v>60</v>
      </c>
      <c r="F222" t="s">
        <v>68</v>
      </c>
      <c r="G222" t="s">
        <v>33</v>
      </c>
      <c r="H222">
        <v>1043.5</v>
      </c>
    </row>
    <row r="223" spans="1:8" ht="14.45">
      <c r="A223" s="7" t="s">
        <v>27</v>
      </c>
      <c r="B223" t="s">
        <v>502</v>
      </c>
      <c r="C223" s="8" t="s">
        <v>503</v>
      </c>
      <c r="D223" s="8" t="s">
        <v>504</v>
      </c>
      <c r="E223" t="s">
        <v>60</v>
      </c>
      <c r="F223" t="s">
        <v>75</v>
      </c>
      <c r="G223" t="s">
        <v>33</v>
      </c>
      <c r="H223">
        <v>1812.79</v>
      </c>
    </row>
    <row r="224" spans="1:8" ht="14.45">
      <c r="A224" s="7" t="s">
        <v>27</v>
      </c>
      <c r="B224" t="s">
        <v>502</v>
      </c>
      <c r="C224" s="8" t="s">
        <v>503</v>
      </c>
      <c r="D224" s="8" t="s">
        <v>504</v>
      </c>
      <c r="E224" t="s">
        <v>60</v>
      </c>
      <c r="F224" t="s">
        <v>76</v>
      </c>
      <c r="G224" t="s">
        <v>33</v>
      </c>
      <c r="H224">
        <v>8218.33</v>
      </c>
    </row>
    <row r="225" spans="1:8" ht="14.45">
      <c r="A225" s="7" t="s">
        <v>27</v>
      </c>
      <c r="B225" t="s">
        <v>502</v>
      </c>
      <c r="C225" s="8" t="s">
        <v>503</v>
      </c>
      <c r="D225" s="8" t="s">
        <v>504</v>
      </c>
      <c r="E225" t="s">
        <v>60</v>
      </c>
      <c r="F225" t="s">
        <v>56</v>
      </c>
      <c r="G225" t="s">
        <v>33</v>
      </c>
      <c r="H225">
        <v>537</v>
      </c>
    </row>
    <row r="226" spans="1:8" ht="14.45">
      <c r="A226" s="7" t="s">
        <v>27</v>
      </c>
      <c r="B226" t="s">
        <v>505</v>
      </c>
      <c r="C226" s="8" t="s">
        <v>506</v>
      </c>
      <c r="D226" s="8" t="s">
        <v>507</v>
      </c>
      <c r="E226" t="s">
        <v>60</v>
      </c>
      <c r="F226" t="s">
        <v>50</v>
      </c>
      <c r="G226" t="s">
        <v>33</v>
      </c>
      <c r="H226">
        <v>7.2</v>
      </c>
    </row>
    <row r="227" spans="1:8" ht="14.45">
      <c r="A227" s="7" t="s">
        <v>27</v>
      </c>
      <c r="B227" t="s">
        <v>508</v>
      </c>
      <c r="C227" s="8" t="s">
        <v>509</v>
      </c>
      <c r="D227" s="8" t="s">
        <v>510</v>
      </c>
      <c r="E227" t="s">
        <v>31</v>
      </c>
      <c r="F227" t="s">
        <v>32</v>
      </c>
      <c r="G227" t="s">
        <v>33</v>
      </c>
      <c r="H227">
        <v>9.3000000000000007</v>
      </c>
    </row>
    <row r="228" spans="1:8" ht="14.45">
      <c r="A228" s="7" t="s">
        <v>27</v>
      </c>
      <c r="B228" t="s">
        <v>511</v>
      </c>
      <c r="C228" s="8" t="s">
        <v>512</v>
      </c>
      <c r="D228" s="8" t="s">
        <v>513</v>
      </c>
      <c r="E228" t="s">
        <v>31</v>
      </c>
      <c r="F228" t="s">
        <v>32</v>
      </c>
      <c r="G228" t="s">
        <v>33</v>
      </c>
      <c r="H228">
        <v>18.2</v>
      </c>
    </row>
    <row r="229" spans="1:8" ht="14.45">
      <c r="A229" s="7" t="s">
        <v>27</v>
      </c>
      <c r="B229" t="s">
        <v>514</v>
      </c>
      <c r="C229" s="8" t="s">
        <v>515</v>
      </c>
      <c r="D229" s="8" t="s">
        <v>516</v>
      </c>
      <c r="E229" t="s">
        <v>60</v>
      </c>
      <c r="F229" t="s">
        <v>50</v>
      </c>
      <c r="G229" t="s">
        <v>33</v>
      </c>
      <c r="H229">
        <v>22997.22</v>
      </c>
    </row>
    <row r="230" spans="1:8" ht="14.45">
      <c r="A230" s="7" t="s">
        <v>27</v>
      </c>
      <c r="B230" t="s">
        <v>517</v>
      </c>
      <c r="C230" s="8" t="s">
        <v>518</v>
      </c>
      <c r="D230" s="8" t="s">
        <v>519</v>
      </c>
      <c r="E230" t="s">
        <v>31</v>
      </c>
      <c r="F230" t="s">
        <v>50</v>
      </c>
      <c r="G230" t="s">
        <v>33</v>
      </c>
      <c r="H230">
        <v>4970</v>
      </c>
    </row>
    <row r="231" spans="1:8" ht="14.45">
      <c r="A231" s="7" t="s">
        <v>27</v>
      </c>
      <c r="B231" t="s">
        <v>520</v>
      </c>
      <c r="C231" s="8" t="s">
        <v>521</v>
      </c>
      <c r="D231" s="8" t="s">
        <v>522</v>
      </c>
      <c r="E231" t="s">
        <v>60</v>
      </c>
      <c r="F231" t="s">
        <v>50</v>
      </c>
      <c r="G231" t="s">
        <v>33</v>
      </c>
      <c r="H231">
        <v>11778.9</v>
      </c>
    </row>
    <row r="232" spans="1:8" ht="14.45">
      <c r="A232" s="7" t="s">
        <v>27</v>
      </c>
      <c r="B232" t="s">
        <v>523</v>
      </c>
      <c r="C232" s="8" t="s">
        <v>524</v>
      </c>
      <c r="D232" s="8" t="s">
        <v>525</v>
      </c>
      <c r="E232" t="s">
        <v>43</v>
      </c>
      <c r="F232" t="s">
        <v>32</v>
      </c>
      <c r="G232" t="s">
        <v>33</v>
      </c>
      <c r="H232">
        <v>2563</v>
      </c>
    </row>
    <row r="233" spans="1:8" ht="14.45">
      <c r="A233" s="7" t="s">
        <v>27</v>
      </c>
      <c r="B233" t="s">
        <v>526</v>
      </c>
      <c r="C233" s="8" t="s">
        <v>527</v>
      </c>
      <c r="D233" s="8" t="s">
        <v>528</v>
      </c>
      <c r="E233" t="s">
        <v>60</v>
      </c>
      <c r="F233" t="s">
        <v>53</v>
      </c>
      <c r="G233" t="s">
        <v>33</v>
      </c>
      <c r="H233">
        <v>5942.29</v>
      </c>
    </row>
    <row r="234" spans="1:8" ht="14.45">
      <c r="A234" s="7" t="s">
        <v>27</v>
      </c>
      <c r="B234" t="s">
        <v>526</v>
      </c>
      <c r="C234" s="8" t="s">
        <v>527</v>
      </c>
      <c r="D234" s="8" t="s">
        <v>528</v>
      </c>
      <c r="E234" t="s">
        <v>60</v>
      </c>
      <c r="F234" t="s">
        <v>55</v>
      </c>
      <c r="G234" t="s">
        <v>33</v>
      </c>
      <c r="H234">
        <v>5942.29</v>
      </c>
    </row>
    <row r="235" spans="1:8" ht="14.45">
      <c r="A235" s="7" t="s">
        <v>27</v>
      </c>
      <c r="B235" t="s">
        <v>529</v>
      </c>
      <c r="C235" s="8" t="s">
        <v>530</v>
      </c>
      <c r="D235" s="8" t="s">
        <v>531</v>
      </c>
      <c r="E235" t="s">
        <v>60</v>
      </c>
      <c r="F235" t="s">
        <v>45</v>
      </c>
      <c r="G235" t="s">
        <v>33</v>
      </c>
      <c r="H235">
        <v>13467</v>
      </c>
    </row>
    <row r="236" spans="1:8" ht="14.45">
      <c r="A236" s="7" t="s">
        <v>27</v>
      </c>
      <c r="B236" t="s">
        <v>532</v>
      </c>
      <c r="C236" s="8" t="s">
        <v>533</v>
      </c>
      <c r="D236" s="8" t="s">
        <v>534</v>
      </c>
      <c r="E236" t="s">
        <v>60</v>
      </c>
      <c r="F236" t="s">
        <v>52</v>
      </c>
      <c r="G236" t="s">
        <v>33</v>
      </c>
      <c r="H236">
        <v>53142</v>
      </c>
    </row>
    <row r="237" spans="1:8" ht="14.45">
      <c r="A237" s="7" t="s">
        <v>27</v>
      </c>
      <c r="B237" t="s">
        <v>532</v>
      </c>
      <c r="C237" s="8" t="s">
        <v>533</v>
      </c>
      <c r="D237" s="8" t="s">
        <v>534</v>
      </c>
      <c r="E237" t="s">
        <v>60</v>
      </c>
      <c r="F237" t="s">
        <v>53</v>
      </c>
      <c r="G237" t="s">
        <v>33</v>
      </c>
      <c r="H237">
        <v>53142</v>
      </c>
    </row>
    <row r="238" spans="1:8" ht="14.45">
      <c r="A238" s="7" t="s">
        <v>27</v>
      </c>
      <c r="B238" t="s">
        <v>535</v>
      </c>
      <c r="C238" s="8" t="s">
        <v>536</v>
      </c>
      <c r="D238" s="8" t="s">
        <v>537</v>
      </c>
      <c r="E238" t="s">
        <v>49</v>
      </c>
      <c r="F238" t="s">
        <v>45</v>
      </c>
      <c r="G238" t="s">
        <v>33</v>
      </c>
      <c r="H238">
        <v>275</v>
      </c>
    </row>
    <row r="239" spans="1:8" ht="14.45">
      <c r="A239" s="7" t="s">
        <v>27</v>
      </c>
      <c r="B239" t="s">
        <v>535</v>
      </c>
      <c r="C239" s="8" t="s">
        <v>536</v>
      </c>
      <c r="D239" s="8" t="s">
        <v>537</v>
      </c>
      <c r="E239" t="s">
        <v>49</v>
      </c>
      <c r="F239" t="s">
        <v>51</v>
      </c>
      <c r="G239" t="s">
        <v>33</v>
      </c>
      <c r="H239">
        <v>275</v>
      </c>
    </row>
    <row r="240" spans="1:8" ht="14.45">
      <c r="A240" s="7" t="s">
        <v>27</v>
      </c>
      <c r="B240" t="s">
        <v>535</v>
      </c>
      <c r="C240" s="8" t="s">
        <v>536</v>
      </c>
      <c r="D240" s="8" t="s">
        <v>537</v>
      </c>
      <c r="E240" t="s">
        <v>49</v>
      </c>
      <c r="F240" t="s">
        <v>538</v>
      </c>
      <c r="G240" t="s">
        <v>33</v>
      </c>
      <c r="H240">
        <v>2826</v>
      </c>
    </row>
    <row r="241" spans="1:8" ht="14.45">
      <c r="A241" s="7" t="s">
        <v>27</v>
      </c>
      <c r="B241" t="s">
        <v>535</v>
      </c>
      <c r="C241" s="8" t="s">
        <v>536</v>
      </c>
      <c r="D241" s="8" t="s">
        <v>537</v>
      </c>
      <c r="E241" t="s">
        <v>49</v>
      </c>
      <c r="F241" t="s">
        <v>231</v>
      </c>
      <c r="G241" t="s">
        <v>33</v>
      </c>
      <c r="H241">
        <v>2826</v>
      </c>
    </row>
    <row r="242" spans="1:8" ht="14.45">
      <c r="A242" s="7" t="s">
        <v>27</v>
      </c>
      <c r="B242" t="s">
        <v>535</v>
      </c>
      <c r="C242" s="8" t="s">
        <v>536</v>
      </c>
      <c r="D242" s="8" t="s">
        <v>537</v>
      </c>
      <c r="E242" t="s">
        <v>49</v>
      </c>
      <c r="F242" t="s">
        <v>52</v>
      </c>
      <c r="G242" t="s">
        <v>33</v>
      </c>
      <c r="H242">
        <v>14.85</v>
      </c>
    </row>
    <row r="243" spans="1:8" ht="14.45">
      <c r="A243" s="7" t="s">
        <v>27</v>
      </c>
      <c r="B243" t="s">
        <v>535</v>
      </c>
      <c r="C243" s="8" t="s">
        <v>536</v>
      </c>
      <c r="D243" s="8" t="s">
        <v>537</v>
      </c>
      <c r="E243" t="s">
        <v>49</v>
      </c>
      <c r="F243" t="s">
        <v>54</v>
      </c>
      <c r="G243" t="s">
        <v>33</v>
      </c>
      <c r="H243">
        <v>206344.34</v>
      </c>
    </row>
    <row r="244" spans="1:8" ht="14.45">
      <c r="A244" s="7" t="s">
        <v>27</v>
      </c>
      <c r="B244" t="s">
        <v>535</v>
      </c>
      <c r="C244" s="8" t="s">
        <v>536</v>
      </c>
      <c r="D244" s="8" t="s">
        <v>537</v>
      </c>
      <c r="E244" t="s">
        <v>49</v>
      </c>
      <c r="F244" t="s">
        <v>55</v>
      </c>
      <c r="G244" t="s">
        <v>33</v>
      </c>
      <c r="H244">
        <v>140777.81</v>
      </c>
    </row>
    <row r="245" spans="1:8" ht="14.45">
      <c r="A245" s="7" t="s">
        <v>27</v>
      </c>
      <c r="B245" t="s">
        <v>535</v>
      </c>
      <c r="C245" s="8" t="s">
        <v>536</v>
      </c>
      <c r="D245" s="8" t="s">
        <v>537</v>
      </c>
      <c r="E245" t="s">
        <v>49</v>
      </c>
      <c r="F245" t="s">
        <v>56</v>
      </c>
      <c r="G245" t="s">
        <v>33</v>
      </c>
      <c r="H245">
        <v>2432.1799999999998</v>
      </c>
    </row>
    <row r="246" spans="1:8" ht="14.45">
      <c r="A246" s="7" t="s">
        <v>27</v>
      </c>
      <c r="B246" t="s">
        <v>535</v>
      </c>
      <c r="C246" s="8" t="s">
        <v>536</v>
      </c>
      <c r="D246" s="8" t="s">
        <v>537</v>
      </c>
      <c r="E246" t="s">
        <v>49</v>
      </c>
      <c r="F246" t="s">
        <v>112</v>
      </c>
      <c r="G246" t="s">
        <v>33</v>
      </c>
      <c r="H246">
        <v>4842</v>
      </c>
    </row>
    <row r="247" spans="1:8" ht="14.45">
      <c r="A247" s="7" t="s">
        <v>27</v>
      </c>
      <c r="B247" t="s">
        <v>539</v>
      </c>
      <c r="C247" s="8" t="s">
        <v>540</v>
      </c>
      <c r="D247" s="8" t="s">
        <v>541</v>
      </c>
      <c r="E247" t="s">
        <v>60</v>
      </c>
      <c r="F247" t="s">
        <v>53</v>
      </c>
      <c r="G247" t="s">
        <v>33</v>
      </c>
      <c r="H247">
        <v>1433.12</v>
      </c>
    </row>
    <row r="248" spans="1:8" ht="14.45">
      <c r="A248" s="7" t="s">
        <v>27</v>
      </c>
      <c r="B248" t="s">
        <v>539</v>
      </c>
      <c r="C248" s="8" t="s">
        <v>540</v>
      </c>
      <c r="D248" s="8" t="s">
        <v>541</v>
      </c>
      <c r="E248" t="s">
        <v>60</v>
      </c>
      <c r="F248" t="s">
        <v>55</v>
      </c>
      <c r="G248" t="s">
        <v>33</v>
      </c>
      <c r="H248">
        <v>1433.12</v>
      </c>
    </row>
    <row r="249" spans="1:8" ht="14.45">
      <c r="A249" t="s">
        <v>27</v>
      </c>
      <c r="B249" t="s">
        <v>542</v>
      </c>
      <c r="C249" t="s">
        <v>543</v>
      </c>
      <c r="D249" t="s">
        <v>544</v>
      </c>
      <c r="E249" t="s">
        <v>122</v>
      </c>
      <c r="F249" t="s">
        <v>50</v>
      </c>
      <c r="G249" t="s">
        <v>33</v>
      </c>
      <c r="H249">
        <v>3933.33</v>
      </c>
    </row>
    <row r="250" spans="1:8" ht="14.45">
      <c r="A250" t="s">
        <v>27</v>
      </c>
      <c r="B250" t="s">
        <v>545</v>
      </c>
      <c r="C250" t="s">
        <v>546</v>
      </c>
      <c r="D250" t="s">
        <v>547</v>
      </c>
      <c r="E250" t="s">
        <v>122</v>
      </c>
      <c r="F250" t="s">
        <v>68</v>
      </c>
      <c r="G250" t="s">
        <v>33</v>
      </c>
      <c r="H250">
        <v>44822</v>
      </c>
    </row>
    <row r="251" spans="1:8" ht="14.45">
      <c r="A251" s="7" t="s">
        <v>27</v>
      </c>
      <c r="B251" t="s">
        <v>548</v>
      </c>
      <c r="C251" s="8" t="s">
        <v>549</v>
      </c>
      <c r="D251" s="8" t="s">
        <v>550</v>
      </c>
      <c r="E251" t="s">
        <v>31</v>
      </c>
      <c r="F251" t="s">
        <v>32</v>
      </c>
      <c r="G251" t="s">
        <v>33</v>
      </c>
      <c r="H251">
        <v>123.2</v>
      </c>
    </row>
    <row r="252" spans="1:8" ht="14.45">
      <c r="A252" s="7" t="s">
        <v>27</v>
      </c>
      <c r="B252" t="s">
        <v>46</v>
      </c>
      <c r="C252" s="8" t="s">
        <v>47</v>
      </c>
      <c r="D252" s="8" t="s">
        <v>48</v>
      </c>
      <c r="E252" t="s">
        <v>49</v>
      </c>
      <c r="F252" t="s">
        <v>51</v>
      </c>
      <c r="G252" t="s">
        <v>551</v>
      </c>
      <c r="H252">
        <v>1261.45</v>
      </c>
    </row>
    <row r="253" spans="1:8" ht="14.45">
      <c r="A253" s="7" t="s">
        <v>27</v>
      </c>
      <c r="B253" t="s">
        <v>46</v>
      </c>
      <c r="C253" s="8" t="s">
        <v>47</v>
      </c>
      <c r="D253" s="8" t="s">
        <v>48</v>
      </c>
      <c r="E253" t="s">
        <v>49</v>
      </c>
      <c r="F253" t="s">
        <v>538</v>
      </c>
      <c r="G253" t="s">
        <v>551</v>
      </c>
      <c r="H253">
        <v>1261.45</v>
      </c>
    </row>
    <row r="254" spans="1:8" ht="14.45">
      <c r="A254" s="7" t="s">
        <v>27</v>
      </c>
      <c r="B254" t="s">
        <v>46</v>
      </c>
      <c r="C254" s="8" t="s">
        <v>47</v>
      </c>
      <c r="D254" s="8" t="s">
        <v>48</v>
      </c>
      <c r="E254" t="s">
        <v>49</v>
      </c>
      <c r="F254" t="s">
        <v>68</v>
      </c>
      <c r="G254" t="s">
        <v>551</v>
      </c>
      <c r="H254">
        <v>4027.75</v>
      </c>
    </row>
    <row r="255" spans="1:8" ht="14.45">
      <c r="A255" s="7" t="s">
        <v>27</v>
      </c>
      <c r="B255" t="s">
        <v>46</v>
      </c>
      <c r="C255" s="8" t="s">
        <v>47</v>
      </c>
      <c r="D255" s="8" t="s">
        <v>48</v>
      </c>
      <c r="E255" t="s">
        <v>49</v>
      </c>
      <c r="F255" t="s">
        <v>231</v>
      </c>
      <c r="G255" t="s">
        <v>551</v>
      </c>
      <c r="H255">
        <v>4027.75</v>
      </c>
    </row>
    <row r="256" spans="1:8" ht="14.45">
      <c r="A256" s="7" t="s">
        <v>27</v>
      </c>
      <c r="B256" t="s">
        <v>46</v>
      </c>
      <c r="C256" s="8" t="s">
        <v>47</v>
      </c>
      <c r="D256" s="8" t="s">
        <v>48</v>
      </c>
      <c r="E256" t="s">
        <v>49</v>
      </c>
      <c r="F256" t="s">
        <v>54</v>
      </c>
      <c r="G256" t="s">
        <v>551</v>
      </c>
      <c r="H256">
        <v>2769.48</v>
      </c>
    </row>
    <row r="257" spans="1:8" ht="14.45">
      <c r="A257" s="7" t="s">
        <v>27</v>
      </c>
      <c r="B257" t="s">
        <v>46</v>
      </c>
      <c r="C257" s="8" t="s">
        <v>47</v>
      </c>
      <c r="D257" s="8" t="s">
        <v>48</v>
      </c>
      <c r="E257" t="s">
        <v>49</v>
      </c>
      <c r="F257" t="s">
        <v>55</v>
      </c>
      <c r="G257" t="s">
        <v>551</v>
      </c>
      <c r="H257">
        <v>2769.48</v>
      </c>
    </row>
    <row r="258" spans="1:8" ht="14.45">
      <c r="A258" s="7" t="s">
        <v>27</v>
      </c>
      <c r="B258" t="s">
        <v>46</v>
      </c>
      <c r="C258" s="8" t="s">
        <v>47</v>
      </c>
      <c r="D258" s="8" t="s">
        <v>48</v>
      </c>
      <c r="E258" t="s">
        <v>49</v>
      </c>
      <c r="F258" t="s">
        <v>56</v>
      </c>
      <c r="G258" t="s">
        <v>551</v>
      </c>
      <c r="H258">
        <v>9468.48</v>
      </c>
    </row>
    <row r="259" spans="1:8" ht="14.45">
      <c r="A259" s="7" t="s">
        <v>27</v>
      </c>
      <c r="B259" t="s">
        <v>46</v>
      </c>
      <c r="C259" s="8" t="s">
        <v>47</v>
      </c>
      <c r="D259" s="8" t="s">
        <v>48</v>
      </c>
      <c r="E259" t="s">
        <v>49</v>
      </c>
      <c r="F259" t="s">
        <v>112</v>
      </c>
      <c r="G259" t="s">
        <v>551</v>
      </c>
      <c r="H259">
        <v>2769.48</v>
      </c>
    </row>
    <row r="260" spans="1:8" ht="14.45">
      <c r="A260" s="7" t="s">
        <v>27</v>
      </c>
      <c r="B260" t="s">
        <v>57</v>
      </c>
      <c r="C260" s="8" t="s">
        <v>58</v>
      </c>
      <c r="D260" s="8" t="s">
        <v>59</v>
      </c>
      <c r="E260" t="s">
        <v>60</v>
      </c>
      <c r="F260" t="s">
        <v>52</v>
      </c>
      <c r="G260" t="s">
        <v>551</v>
      </c>
      <c r="H260">
        <v>221528.2</v>
      </c>
    </row>
    <row r="261" spans="1:8" ht="14.45">
      <c r="A261" s="7" t="s">
        <v>27</v>
      </c>
      <c r="B261" t="s">
        <v>80</v>
      </c>
      <c r="C261" s="8" t="s">
        <v>81</v>
      </c>
      <c r="D261" s="8" t="s">
        <v>82</v>
      </c>
      <c r="E261" t="s">
        <v>31</v>
      </c>
      <c r="F261" t="s">
        <v>50</v>
      </c>
      <c r="G261" t="s">
        <v>551</v>
      </c>
      <c r="H261">
        <v>3775</v>
      </c>
    </row>
    <row r="262" spans="1:8" ht="14.45">
      <c r="A262" s="7" t="s">
        <v>27</v>
      </c>
      <c r="B262" t="s">
        <v>83</v>
      </c>
      <c r="C262" s="8" t="s">
        <v>84</v>
      </c>
      <c r="D262" s="8" t="s">
        <v>85</v>
      </c>
      <c r="E262" t="s">
        <v>49</v>
      </c>
      <c r="F262" t="s">
        <v>538</v>
      </c>
      <c r="G262" t="s">
        <v>551</v>
      </c>
      <c r="H262">
        <v>5888.5</v>
      </c>
    </row>
    <row r="263" spans="1:8" ht="14.45">
      <c r="A263" s="7" t="s">
        <v>27</v>
      </c>
      <c r="B263" t="s">
        <v>83</v>
      </c>
      <c r="C263" s="8" t="s">
        <v>84</v>
      </c>
      <c r="D263" s="8" t="s">
        <v>85</v>
      </c>
      <c r="E263" t="s">
        <v>49</v>
      </c>
      <c r="F263" t="s">
        <v>231</v>
      </c>
      <c r="G263" t="s">
        <v>551</v>
      </c>
      <c r="H263">
        <v>5888.5</v>
      </c>
    </row>
    <row r="264" spans="1:8" ht="14.45">
      <c r="A264" s="7" t="s">
        <v>27</v>
      </c>
      <c r="B264" t="s">
        <v>83</v>
      </c>
      <c r="C264" s="8" t="s">
        <v>84</v>
      </c>
      <c r="D264" s="8" t="s">
        <v>85</v>
      </c>
      <c r="E264" t="s">
        <v>49</v>
      </c>
      <c r="F264" t="s">
        <v>259</v>
      </c>
      <c r="G264" t="s">
        <v>551</v>
      </c>
      <c r="H264">
        <v>11533.5</v>
      </c>
    </row>
    <row r="265" spans="1:8" ht="14.45">
      <c r="A265" s="7" t="s">
        <v>27</v>
      </c>
      <c r="B265" t="s">
        <v>83</v>
      </c>
      <c r="C265" s="8" t="s">
        <v>84</v>
      </c>
      <c r="D265" s="8" t="s">
        <v>85</v>
      </c>
      <c r="E265" t="s">
        <v>49</v>
      </c>
      <c r="F265" t="s">
        <v>32</v>
      </c>
      <c r="G265" t="s">
        <v>551</v>
      </c>
      <c r="H265">
        <v>11533.5</v>
      </c>
    </row>
    <row r="266" spans="1:8" ht="14.45">
      <c r="A266" s="7" t="s">
        <v>27</v>
      </c>
      <c r="B266" t="s">
        <v>83</v>
      </c>
      <c r="C266" s="8" t="s">
        <v>84</v>
      </c>
      <c r="D266" s="8" t="s">
        <v>85</v>
      </c>
      <c r="E266" t="s">
        <v>49</v>
      </c>
      <c r="F266" t="s">
        <v>54</v>
      </c>
      <c r="G266" t="s">
        <v>551</v>
      </c>
      <c r="H266">
        <v>48773.64</v>
      </c>
    </row>
    <row r="267" spans="1:8" ht="14.45">
      <c r="A267" s="7" t="s">
        <v>27</v>
      </c>
      <c r="B267" t="s">
        <v>83</v>
      </c>
      <c r="C267" s="8" t="s">
        <v>84</v>
      </c>
      <c r="D267" s="8" t="s">
        <v>85</v>
      </c>
      <c r="E267" t="s">
        <v>49</v>
      </c>
      <c r="F267" t="s">
        <v>55</v>
      </c>
      <c r="G267" t="s">
        <v>551</v>
      </c>
      <c r="H267">
        <v>8302.83</v>
      </c>
    </row>
    <row r="268" spans="1:8" ht="14.45">
      <c r="A268" s="7" t="s">
        <v>27</v>
      </c>
      <c r="B268" t="s">
        <v>86</v>
      </c>
      <c r="C268" s="8" t="s">
        <v>87</v>
      </c>
      <c r="D268" s="8" t="s">
        <v>88</v>
      </c>
      <c r="E268" t="s">
        <v>49</v>
      </c>
      <c r="F268" t="s">
        <v>50</v>
      </c>
      <c r="G268" t="s">
        <v>551</v>
      </c>
      <c r="H268">
        <v>28</v>
      </c>
    </row>
    <row r="269" spans="1:8" ht="14.45">
      <c r="A269" s="7" t="s">
        <v>27</v>
      </c>
      <c r="B269" t="s">
        <v>86</v>
      </c>
      <c r="C269" s="8" t="s">
        <v>87</v>
      </c>
      <c r="D269" s="8" t="s">
        <v>88</v>
      </c>
      <c r="E269" t="s">
        <v>49</v>
      </c>
      <c r="F269" t="s">
        <v>89</v>
      </c>
      <c r="G269" t="s">
        <v>551</v>
      </c>
      <c r="H269">
        <v>28</v>
      </c>
    </row>
    <row r="270" spans="1:8" ht="14.45">
      <c r="A270" s="7" t="s">
        <v>27</v>
      </c>
      <c r="B270" t="s">
        <v>113</v>
      </c>
      <c r="C270" s="8" t="s">
        <v>114</v>
      </c>
      <c r="D270" s="8" t="s">
        <v>115</v>
      </c>
      <c r="E270" t="s">
        <v>105</v>
      </c>
      <c r="F270" t="s">
        <v>52</v>
      </c>
      <c r="G270" t="s">
        <v>551</v>
      </c>
      <c r="H270">
        <v>358.68</v>
      </c>
    </row>
    <row r="271" spans="1:8" ht="14.45">
      <c r="A271" s="7" t="s">
        <v>27</v>
      </c>
      <c r="B271" t="s">
        <v>141</v>
      </c>
      <c r="C271" s="8" t="s">
        <v>142</v>
      </c>
      <c r="D271" s="8" t="s">
        <v>143</v>
      </c>
      <c r="E271" t="s">
        <v>60</v>
      </c>
      <c r="F271" t="s">
        <v>50</v>
      </c>
      <c r="G271" t="s">
        <v>551</v>
      </c>
      <c r="H271">
        <v>4185</v>
      </c>
    </row>
    <row r="272" spans="1:8" ht="14.45">
      <c r="A272" s="7" t="s">
        <v>27</v>
      </c>
      <c r="B272" t="s">
        <v>154</v>
      </c>
      <c r="C272" s="8" t="s">
        <v>155</v>
      </c>
      <c r="D272" s="8" t="s">
        <v>156</v>
      </c>
      <c r="E272" t="s">
        <v>150</v>
      </c>
      <c r="F272" t="s">
        <v>52</v>
      </c>
      <c r="G272" t="s">
        <v>551</v>
      </c>
      <c r="H272">
        <v>6469</v>
      </c>
    </row>
    <row r="273" spans="1:8" ht="14.45">
      <c r="A273" s="7" t="s">
        <v>27</v>
      </c>
      <c r="B273" t="s">
        <v>184</v>
      </c>
      <c r="C273" s="8" t="s">
        <v>185</v>
      </c>
      <c r="D273" s="8" t="s">
        <v>186</v>
      </c>
      <c r="E273" t="s">
        <v>31</v>
      </c>
      <c r="F273" t="s">
        <v>187</v>
      </c>
      <c r="G273" t="s">
        <v>551</v>
      </c>
      <c r="H273">
        <v>385</v>
      </c>
    </row>
    <row r="274" spans="1:8" ht="14.45">
      <c r="A274" s="7" t="s">
        <v>27</v>
      </c>
      <c r="B274" t="s">
        <v>184</v>
      </c>
      <c r="C274" s="8" t="s">
        <v>185</v>
      </c>
      <c r="D274" s="8" t="s">
        <v>186</v>
      </c>
      <c r="E274" t="s">
        <v>31</v>
      </c>
      <c r="F274" t="s">
        <v>50</v>
      </c>
      <c r="G274" t="s">
        <v>551</v>
      </c>
      <c r="H274">
        <v>79.77</v>
      </c>
    </row>
    <row r="275" spans="1:8" ht="14.45">
      <c r="A275" s="7" t="s">
        <v>27</v>
      </c>
      <c r="B275" t="s">
        <v>188</v>
      </c>
      <c r="C275" s="8" t="s">
        <v>189</v>
      </c>
      <c r="D275" s="8" t="s">
        <v>190</v>
      </c>
      <c r="E275" t="s">
        <v>31</v>
      </c>
      <c r="F275" t="s">
        <v>191</v>
      </c>
      <c r="G275" t="s">
        <v>551</v>
      </c>
      <c r="H275">
        <v>136.6</v>
      </c>
    </row>
    <row r="276" spans="1:8" ht="14.45">
      <c r="A276" s="7" t="s">
        <v>27</v>
      </c>
      <c r="B276" t="s">
        <v>192</v>
      </c>
      <c r="C276" s="8" t="s">
        <v>193</v>
      </c>
      <c r="D276" s="8" t="s">
        <v>194</v>
      </c>
      <c r="E276" t="s">
        <v>31</v>
      </c>
      <c r="F276" t="s">
        <v>187</v>
      </c>
      <c r="G276" t="s">
        <v>551</v>
      </c>
      <c r="H276">
        <v>19</v>
      </c>
    </row>
    <row r="277" spans="1:8" ht="14.45">
      <c r="A277" s="7" t="s">
        <v>27</v>
      </c>
      <c r="B277" t="s">
        <v>192</v>
      </c>
      <c r="C277" s="8" t="s">
        <v>193</v>
      </c>
      <c r="D277" s="8" t="s">
        <v>194</v>
      </c>
      <c r="E277" t="s">
        <v>31</v>
      </c>
      <c r="F277" t="s">
        <v>50</v>
      </c>
      <c r="G277" t="s">
        <v>551</v>
      </c>
      <c r="H277">
        <v>63.49</v>
      </c>
    </row>
    <row r="278" spans="1:8" ht="14.45">
      <c r="A278" s="7" t="s">
        <v>27</v>
      </c>
      <c r="B278" t="s">
        <v>201</v>
      </c>
      <c r="C278" s="8" t="s">
        <v>202</v>
      </c>
      <c r="D278" s="8" t="s">
        <v>203</v>
      </c>
      <c r="E278" t="s">
        <v>60</v>
      </c>
      <c r="F278" t="s">
        <v>50</v>
      </c>
      <c r="G278" t="s">
        <v>551</v>
      </c>
      <c r="H278">
        <v>14532</v>
      </c>
    </row>
    <row r="279" spans="1:8" ht="14.45">
      <c r="A279" s="7" t="s">
        <v>27</v>
      </c>
      <c r="B279" t="s">
        <v>210</v>
      </c>
      <c r="C279" s="8" t="s">
        <v>211</v>
      </c>
      <c r="D279" s="8" t="s">
        <v>212</v>
      </c>
      <c r="E279" t="s">
        <v>60</v>
      </c>
      <c r="F279" t="s">
        <v>56</v>
      </c>
      <c r="G279" t="s">
        <v>551</v>
      </c>
      <c r="H279">
        <v>0</v>
      </c>
    </row>
    <row r="280" spans="1:8" ht="14.45">
      <c r="A280" s="7" t="s">
        <v>27</v>
      </c>
      <c r="B280" t="s">
        <v>213</v>
      </c>
      <c r="C280" s="8" t="s">
        <v>214</v>
      </c>
      <c r="D280" s="8" t="s">
        <v>215</v>
      </c>
      <c r="E280" t="s">
        <v>60</v>
      </c>
      <c r="F280" t="s">
        <v>50</v>
      </c>
      <c r="G280" t="s">
        <v>551</v>
      </c>
      <c r="H280">
        <v>1133</v>
      </c>
    </row>
    <row r="281" spans="1:8" ht="14.45">
      <c r="A281" s="7" t="s">
        <v>27</v>
      </c>
      <c r="B281" t="s">
        <v>222</v>
      </c>
      <c r="C281" s="8" t="s">
        <v>223</v>
      </c>
      <c r="D281" s="8" t="s">
        <v>224</v>
      </c>
      <c r="E281" t="s">
        <v>67</v>
      </c>
      <c r="F281" t="s">
        <v>50</v>
      </c>
      <c r="G281" t="s">
        <v>551</v>
      </c>
      <c r="H281">
        <v>112454</v>
      </c>
    </row>
    <row r="282" spans="1:8" ht="14.45">
      <c r="A282" s="7" t="s">
        <v>27</v>
      </c>
      <c r="B282" t="s">
        <v>552</v>
      </c>
      <c r="C282" s="8" t="s">
        <v>553</v>
      </c>
      <c r="D282" s="8" t="s">
        <v>554</v>
      </c>
      <c r="E282" t="s">
        <v>150</v>
      </c>
      <c r="F282" t="s">
        <v>52</v>
      </c>
      <c r="G282" t="s">
        <v>551</v>
      </c>
      <c r="H282">
        <v>355.04</v>
      </c>
    </row>
    <row r="283" spans="1:8" ht="14.45">
      <c r="A283" s="7" t="s">
        <v>27</v>
      </c>
      <c r="B283" t="s">
        <v>263</v>
      </c>
      <c r="C283" s="8" t="s">
        <v>264</v>
      </c>
      <c r="D283" s="8" t="s">
        <v>265</v>
      </c>
      <c r="E283" t="s">
        <v>150</v>
      </c>
      <c r="F283" t="s">
        <v>52</v>
      </c>
      <c r="G283" t="s">
        <v>551</v>
      </c>
      <c r="H283">
        <v>10795.88</v>
      </c>
    </row>
    <row r="284" spans="1:8" ht="14.45">
      <c r="A284" s="7" t="s">
        <v>27</v>
      </c>
      <c r="B284" t="s">
        <v>555</v>
      </c>
      <c r="C284" s="8" t="s">
        <v>556</v>
      </c>
      <c r="D284" s="8" t="s">
        <v>557</v>
      </c>
      <c r="E284" t="s">
        <v>150</v>
      </c>
      <c r="F284" t="s">
        <v>52</v>
      </c>
      <c r="G284" t="s">
        <v>551</v>
      </c>
      <c r="H284">
        <v>2841.2</v>
      </c>
    </row>
    <row r="285" spans="1:8" ht="14.45">
      <c r="A285" t="s">
        <v>27</v>
      </c>
      <c r="B285" t="s">
        <v>322</v>
      </c>
      <c r="C285" t="s">
        <v>323</v>
      </c>
      <c r="D285" t="s">
        <v>324</v>
      </c>
      <c r="E285" t="s">
        <v>122</v>
      </c>
      <c r="F285" t="s">
        <v>50</v>
      </c>
      <c r="G285" t="s">
        <v>551</v>
      </c>
      <c r="H285">
        <v>1880</v>
      </c>
    </row>
    <row r="286" spans="1:8" ht="14.45">
      <c r="A286" s="7" t="s">
        <v>27</v>
      </c>
      <c r="B286" t="s">
        <v>362</v>
      </c>
      <c r="C286" s="8" t="s">
        <v>363</v>
      </c>
      <c r="D286" s="8" t="s">
        <v>364</v>
      </c>
      <c r="E286" t="s">
        <v>60</v>
      </c>
      <c r="F286" t="s">
        <v>52</v>
      </c>
      <c r="G286" t="s">
        <v>551</v>
      </c>
      <c r="H286">
        <v>23063.69</v>
      </c>
    </row>
    <row r="287" spans="1:8" ht="14.45">
      <c r="A287" s="7" t="s">
        <v>27</v>
      </c>
      <c r="B287" t="s">
        <v>368</v>
      </c>
      <c r="C287" s="8" t="s">
        <v>369</v>
      </c>
      <c r="D287" s="8" t="s">
        <v>370</v>
      </c>
      <c r="E287" t="s">
        <v>105</v>
      </c>
      <c r="F287" t="s">
        <v>52</v>
      </c>
      <c r="G287" t="s">
        <v>551</v>
      </c>
      <c r="H287">
        <v>2200.6</v>
      </c>
    </row>
    <row r="288" spans="1:8" ht="14.45">
      <c r="A288" s="7" t="s">
        <v>27</v>
      </c>
      <c r="B288" t="s">
        <v>374</v>
      </c>
      <c r="C288" s="8" t="s">
        <v>375</v>
      </c>
      <c r="D288" s="8" t="s">
        <v>376</v>
      </c>
      <c r="E288" t="s">
        <v>60</v>
      </c>
      <c r="F288" t="s">
        <v>50</v>
      </c>
      <c r="G288" t="s">
        <v>551</v>
      </c>
      <c r="H288">
        <v>557</v>
      </c>
    </row>
    <row r="289" spans="1:8" ht="14.45">
      <c r="A289" s="7" t="s">
        <v>27</v>
      </c>
      <c r="B289" t="s">
        <v>383</v>
      </c>
      <c r="C289" s="8" t="s">
        <v>384</v>
      </c>
      <c r="D289" s="8" t="s">
        <v>385</v>
      </c>
      <c r="E289" t="s">
        <v>60</v>
      </c>
      <c r="F289" t="s">
        <v>50</v>
      </c>
      <c r="G289" t="s">
        <v>551</v>
      </c>
      <c r="H289">
        <v>1254</v>
      </c>
    </row>
    <row r="290" spans="1:8" ht="14.45">
      <c r="A290" t="s">
        <v>27</v>
      </c>
      <c r="B290" t="s">
        <v>558</v>
      </c>
      <c r="C290" t="s">
        <v>559</v>
      </c>
      <c r="D290" t="s">
        <v>560</v>
      </c>
      <c r="E290" t="s">
        <v>122</v>
      </c>
      <c r="F290" t="s">
        <v>50</v>
      </c>
      <c r="G290" t="s">
        <v>551</v>
      </c>
      <c r="H290">
        <v>6900</v>
      </c>
    </row>
    <row r="291" spans="1:8" ht="14.45">
      <c r="A291" s="7" t="s">
        <v>27</v>
      </c>
      <c r="B291" t="s">
        <v>561</v>
      </c>
      <c r="C291" s="8" t="s">
        <v>562</v>
      </c>
      <c r="D291" s="8" t="s">
        <v>563</v>
      </c>
      <c r="E291" t="s">
        <v>60</v>
      </c>
      <c r="F291" t="s">
        <v>50</v>
      </c>
      <c r="G291" t="s">
        <v>551</v>
      </c>
      <c r="H291">
        <v>33302</v>
      </c>
    </row>
    <row r="292" spans="1:8" ht="14.45">
      <c r="A292" t="s">
        <v>27</v>
      </c>
      <c r="B292" t="s">
        <v>440</v>
      </c>
      <c r="C292" t="s">
        <v>441</v>
      </c>
      <c r="D292" t="s">
        <v>442</v>
      </c>
      <c r="E292" t="s">
        <v>122</v>
      </c>
      <c r="F292" t="s">
        <v>50</v>
      </c>
      <c r="G292" t="s">
        <v>551</v>
      </c>
      <c r="H292">
        <v>7866</v>
      </c>
    </row>
    <row r="293" spans="1:8" ht="14.45">
      <c r="A293" s="7" t="s">
        <v>27</v>
      </c>
      <c r="B293" t="s">
        <v>564</v>
      </c>
      <c r="C293" s="8" t="s">
        <v>565</v>
      </c>
      <c r="D293" s="8" t="s">
        <v>566</v>
      </c>
      <c r="E293" t="s">
        <v>31</v>
      </c>
      <c r="F293" t="s">
        <v>45</v>
      </c>
      <c r="G293" t="s">
        <v>551</v>
      </c>
      <c r="H293">
        <v>4662.91</v>
      </c>
    </row>
    <row r="294" spans="1:8" ht="14.45">
      <c r="A294" s="7" t="s">
        <v>27</v>
      </c>
      <c r="B294" t="s">
        <v>455</v>
      </c>
      <c r="C294" s="8" t="s">
        <v>456</v>
      </c>
      <c r="D294" s="8" t="s">
        <v>457</v>
      </c>
      <c r="E294" t="s">
        <v>49</v>
      </c>
      <c r="F294" t="s">
        <v>51</v>
      </c>
      <c r="G294" t="s">
        <v>551</v>
      </c>
      <c r="H294">
        <v>16336</v>
      </c>
    </row>
    <row r="295" spans="1:8" ht="14.45">
      <c r="A295" s="7" t="s">
        <v>27</v>
      </c>
      <c r="B295" t="s">
        <v>455</v>
      </c>
      <c r="C295" s="8" t="s">
        <v>456</v>
      </c>
      <c r="D295" s="8" t="s">
        <v>457</v>
      </c>
      <c r="E295" t="s">
        <v>49</v>
      </c>
      <c r="F295" t="s">
        <v>538</v>
      </c>
      <c r="G295" t="s">
        <v>551</v>
      </c>
      <c r="H295">
        <v>16336</v>
      </c>
    </row>
    <row r="296" spans="1:8" ht="14.45">
      <c r="A296" s="7" t="s">
        <v>27</v>
      </c>
      <c r="B296" t="s">
        <v>455</v>
      </c>
      <c r="C296" s="8" t="s">
        <v>456</v>
      </c>
      <c r="D296" s="8" t="s">
        <v>457</v>
      </c>
      <c r="E296" t="s">
        <v>49</v>
      </c>
      <c r="F296" t="s">
        <v>68</v>
      </c>
      <c r="G296" t="s">
        <v>551</v>
      </c>
      <c r="H296">
        <v>16336</v>
      </c>
    </row>
    <row r="297" spans="1:8" ht="14.45">
      <c r="A297" s="7" t="s">
        <v>27</v>
      </c>
      <c r="B297" t="s">
        <v>455</v>
      </c>
      <c r="C297" s="8" t="s">
        <v>456</v>
      </c>
      <c r="D297" s="8" t="s">
        <v>457</v>
      </c>
      <c r="E297" t="s">
        <v>49</v>
      </c>
      <c r="F297" t="s">
        <v>231</v>
      </c>
      <c r="G297" t="s">
        <v>551</v>
      </c>
      <c r="H297">
        <v>16336</v>
      </c>
    </row>
    <row r="298" spans="1:8" ht="14.45">
      <c r="A298" s="7" t="s">
        <v>27</v>
      </c>
      <c r="B298" t="s">
        <v>455</v>
      </c>
      <c r="C298" s="8" t="s">
        <v>456</v>
      </c>
      <c r="D298" s="8" t="s">
        <v>457</v>
      </c>
      <c r="E298" t="s">
        <v>49</v>
      </c>
      <c r="F298" t="s">
        <v>259</v>
      </c>
      <c r="G298" t="s">
        <v>551</v>
      </c>
      <c r="H298">
        <v>71075</v>
      </c>
    </row>
    <row r="299" spans="1:8" ht="14.45">
      <c r="A299" s="7" t="s">
        <v>27</v>
      </c>
      <c r="B299" t="s">
        <v>455</v>
      </c>
      <c r="C299" s="8" t="s">
        <v>456</v>
      </c>
      <c r="D299" s="8" t="s">
        <v>457</v>
      </c>
      <c r="E299" t="s">
        <v>49</v>
      </c>
      <c r="F299" t="s">
        <v>32</v>
      </c>
      <c r="G299" t="s">
        <v>551</v>
      </c>
      <c r="H299">
        <v>71075</v>
      </c>
    </row>
    <row r="300" spans="1:8" ht="14.45">
      <c r="A300" s="7" t="s">
        <v>27</v>
      </c>
      <c r="B300" t="s">
        <v>455</v>
      </c>
      <c r="C300" s="8" t="s">
        <v>456</v>
      </c>
      <c r="D300" s="8" t="s">
        <v>457</v>
      </c>
      <c r="E300" t="s">
        <v>49</v>
      </c>
      <c r="F300" t="s">
        <v>53</v>
      </c>
      <c r="G300" t="s">
        <v>551</v>
      </c>
      <c r="H300">
        <v>4074.5</v>
      </c>
    </row>
    <row r="301" spans="1:8" ht="14.45">
      <c r="A301" s="7" t="s">
        <v>27</v>
      </c>
      <c r="B301" t="s">
        <v>455</v>
      </c>
      <c r="C301" s="8" t="s">
        <v>456</v>
      </c>
      <c r="D301" s="8" t="s">
        <v>457</v>
      </c>
      <c r="E301" t="s">
        <v>49</v>
      </c>
      <c r="F301" t="s">
        <v>54</v>
      </c>
      <c r="G301" t="s">
        <v>551</v>
      </c>
      <c r="H301">
        <v>124244.25</v>
      </c>
    </row>
    <row r="302" spans="1:8" ht="14.45">
      <c r="A302" s="7" t="s">
        <v>27</v>
      </c>
      <c r="B302" t="s">
        <v>455</v>
      </c>
      <c r="C302" s="8" t="s">
        <v>456</v>
      </c>
      <c r="D302" s="8" t="s">
        <v>457</v>
      </c>
      <c r="E302" t="s">
        <v>49</v>
      </c>
      <c r="F302" t="s">
        <v>55</v>
      </c>
      <c r="G302" t="s">
        <v>551</v>
      </c>
      <c r="H302">
        <v>22680.23</v>
      </c>
    </row>
    <row r="303" spans="1:8" ht="14.45">
      <c r="A303" s="7" t="s">
        <v>27</v>
      </c>
      <c r="B303" t="s">
        <v>455</v>
      </c>
      <c r="C303" s="8" t="s">
        <v>456</v>
      </c>
      <c r="D303" s="8" t="s">
        <v>457</v>
      </c>
      <c r="E303" t="s">
        <v>49</v>
      </c>
      <c r="F303" t="s">
        <v>56</v>
      </c>
      <c r="G303" t="s">
        <v>551</v>
      </c>
      <c r="H303">
        <v>4074.5</v>
      </c>
    </row>
    <row r="304" spans="1:8" ht="14.45">
      <c r="A304" s="7" t="s">
        <v>27</v>
      </c>
      <c r="B304" t="s">
        <v>455</v>
      </c>
      <c r="C304" s="8" t="s">
        <v>456</v>
      </c>
      <c r="D304" s="8" t="s">
        <v>457</v>
      </c>
      <c r="E304" t="s">
        <v>49</v>
      </c>
      <c r="F304" t="s">
        <v>112</v>
      </c>
      <c r="G304" t="s">
        <v>551</v>
      </c>
      <c r="H304">
        <v>4074.5</v>
      </c>
    </row>
    <row r="305" spans="1:8" ht="14.45">
      <c r="A305" s="7" t="s">
        <v>27</v>
      </c>
      <c r="B305" t="s">
        <v>461</v>
      </c>
      <c r="C305" s="8" t="s">
        <v>462</v>
      </c>
      <c r="D305" s="8" t="s">
        <v>463</v>
      </c>
      <c r="E305" t="s">
        <v>105</v>
      </c>
      <c r="F305" t="s">
        <v>52</v>
      </c>
      <c r="G305" t="s">
        <v>551</v>
      </c>
      <c r="H305">
        <v>386.06</v>
      </c>
    </row>
    <row r="306" spans="1:8" ht="14.45">
      <c r="A306" s="7" t="s">
        <v>27</v>
      </c>
      <c r="B306" t="s">
        <v>483</v>
      </c>
      <c r="C306" s="8" t="s">
        <v>484</v>
      </c>
      <c r="D306" s="8" t="s">
        <v>485</v>
      </c>
      <c r="E306" t="s">
        <v>31</v>
      </c>
      <c r="F306" t="s">
        <v>191</v>
      </c>
      <c r="G306" t="s">
        <v>551</v>
      </c>
      <c r="H306">
        <v>219.26</v>
      </c>
    </row>
    <row r="307" spans="1:8" ht="14.45">
      <c r="A307" s="7" t="s">
        <v>27</v>
      </c>
      <c r="B307" t="s">
        <v>489</v>
      </c>
      <c r="C307" s="8" t="s">
        <v>490</v>
      </c>
      <c r="D307" s="8" t="s">
        <v>491</v>
      </c>
      <c r="E307" t="s">
        <v>49</v>
      </c>
      <c r="F307" t="s">
        <v>259</v>
      </c>
      <c r="G307" t="s">
        <v>551</v>
      </c>
      <c r="H307">
        <v>1078.5</v>
      </c>
    </row>
    <row r="308" spans="1:8" ht="14.45">
      <c r="A308" s="7" t="s">
        <v>27</v>
      </c>
      <c r="B308" t="s">
        <v>489</v>
      </c>
      <c r="C308" s="8" t="s">
        <v>490</v>
      </c>
      <c r="D308" s="8" t="s">
        <v>491</v>
      </c>
      <c r="E308" t="s">
        <v>49</v>
      </c>
      <c r="F308" t="s">
        <v>32</v>
      </c>
      <c r="G308" t="s">
        <v>551</v>
      </c>
      <c r="H308">
        <v>250.5</v>
      </c>
    </row>
    <row r="309" spans="1:8" ht="14.45">
      <c r="A309" s="7" t="s">
        <v>27</v>
      </c>
      <c r="B309" t="s">
        <v>489</v>
      </c>
      <c r="C309" s="8" t="s">
        <v>490</v>
      </c>
      <c r="D309" s="8" t="s">
        <v>491</v>
      </c>
      <c r="E309" t="s">
        <v>49</v>
      </c>
      <c r="F309" t="s">
        <v>52</v>
      </c>
      <c r="G309" t="s">
        <v>551</v>
      </c>
      <c r="H309">
        <v>139</v>
      </c>
    </row>
    <row r="310" spans="1:8" ht="14.45">
      <c r="A310" s="7" t="s">
        <v>27</v>
      </c>
      <c r="B310" t="s">
        <v>489</v>
      </c>
      <c r="C310" s="8" t="s">
        <v>490</v>
      </c>
      <c r="D310" s="8" t="s">
        <v>491</v>
      </c>
      <c r="E310" t="s">
        <v>49</v>
      </c>
      <c r="F310" t="s">
        <v>55</v>
      </c>
      <c r="G310" t="s">
        <v>551</v>
      </c>
      <c r="H310">
        <v>541.59</v>
      </c>
    </row>
    <row r="311" spans="1:8" ht="14.45">
      <c r="A311" s="7" t="s">
        <v>27</v>
      </c>
      <c r="B311" t="s">
        <v>489</v>
      </c>
      <c r="C311" s="8" t="s">
        <v>490</v>
      </c>
      <c r="D311" s="8" t="s">
        <v>491</v>
      </c>
      <c r="E311" t="s">
        <v>49</v>
      </c>
      <c r="F311" t="s">
        <v>56</v>
      </c>
      <c r="G311" t="s">
        <v>551</v>
      </c>
      <c r="H311">
        <v>240</v>
      </c>
    </row>
    <row r="312" spans="1:8" ht="14.45">
      <c r="A312" s="7" t="s">
        <v>27</v>
      </c>
      <c r="B312" t="s">
        <v>567</v>
      </c>
      <c r="C312" s="8" t="s">
        <v>568</v>
      </c>
      <c r="D312" s="8" t="s">
        <v>569</v>
      </c>
      <c r="E312" t="s">
        <v>67</v>
      </c>
      <c r="F312" t="s">
        <v>55</v>
      </c>
      <c r="G312" t="s">
        <v>551</v>
      </c>
      <c r="H312">
        <v>65604</v>
      </c>
    </row>
    <row r="313" spans="1:8" ht="14.45">
      <c r="A313" s="7" t="s">
        <v>27</v>
      </c>
      <c r="B313" t="s">
        <v>508</v>
      </c>
      <c r="C313" s="8" t="s">
        <v>509</v>
      </c>
      <c r="D313" s="8" t="s">
        <v>510</v>
      </c>
      <c r="E313" t="s">
        <v>31</v>
      </c>
      <c r="F313" t="s">
        <v>32</v>
      </c>
      <c r="G313" t="s">
        <v>551</v>
      </c>
      <c r="H313">
        <v>79.680000000000007</v>
      </c>
    </row>
    <row r="314" spans="1:8" ht="14.45">
      <c r="A314" s="7" t="s">
        <v>27</v>
      </c>
      <c r="B314" t="s">
        <v>535</v>
      </c>
      <c r="C314" s="8" t="s">
        <v>536</v>
      </c>
      <c r="D314" s="8" t="s">
        <v>537</v>
      </c>
      <c r="E314" t="s">
        <v>49</v>
      </c>
      <c r="F314" t="s">
        <v>538</v>
      </c>
      <c r="G314" t="s">
        <v>551</v>
      </c>
      <c r="H314">
        <v>18806</v>
      </c>
    </row>
    <row r="315" spans="1:8" ht="14.45">
      <c r="A315" s="7" t="s">
        <v>27</v>
      </c>
      <c r="B315" t="s">
        <v>535</v>
      </c>
      <c r="C315" s="8" t="s">
        <v>536</v>
      </c>
      <c r="D315" s="8" t="s">
        <v>537</v>
      </c>
      <c r="E315" t="s">
        <v>49</v>
      </c>
      <c r="F315" t="s">
        <v>231</v>
      </c>
      <c r="G315" t="s">
        <v>551</v>
      </c>
      <c r="H315">
        <v>18806</v>
      </c>
    </row>
    <row r="316" spans="1:8" ht="14.45">
      <c r="A316" s="7" t="s">
        <v>27</v>
      </c>
      <c r="B316" t="s">
        <v>535</v>
      </c>
      <c r="C316" s="8" t="s">
        <v>536</v>
      </c>
      <c r="D316" s="8" t="s">
        <v>537</v>
      </c>
      <c r="E316" t="s">
        <v>49</v>
      </c>
      <c r="F316" t="s">
        <v>259</v>
      </c>
      <c r="G316" t="s">
        <v>551</v>
      </c>
      <c r="H316">
        <v>17881.5</v>
      </c>
    </row>
    <row r="317" spans="1:8" ht="14.45">
      <c r="A317" s="7" t="s">
        <v>27</v>
      </c>
      <c r="B317" t="s">
        <v>535</v>
      </c>
      <c r="C317" s="8" t="s">
        <v>536</v>
      </c>
      <c r="D317" s="8" t="s">
        <v>537</v>
      </c>
      <c r="E317" t="s">
        <v>49</v>
      </c>
      <c r="F317" t="s">
        <v>32</v>
      </c>
      <c r="G317" t="s">
        <v>551</v>
      </c>
      <c r="H317">
        <v>17881.5</v>
      </c>
    </row>
    <row r="318" spans="1:8" ht="14.45">
      <c r="A318" s="7" t="s">
        <v>27</v>
      </c>
      <c r="B318" t="s">
        <v>535</v>
      </c>
      <c r="C318" s="8" t="s">
        <v>536</v>
      </c>
      <c r="D318" s="8" t="s">
        <v>537</v>
      </c>
      <c r="E318" t="s">
        <v>49</v>
      </c>
      <c r="F318" t="s">
        <v>53</v>
      </c>
      <c r="G318" t="s">
        <v>551</v>
      </c>
      <c r="H318">
        <v>913.75</v>
      </c>
    </row>
    <row r="319" spans="1:8" ht="14.45">
      <c r="A319" s="7" t="s">
        <v>27</v>
      </c>
      <c r="B319" t="s">
        <v>535</v>
      </c>
      <c r="C319" s="8" t="s">
        <v>536</v>
      </c>
      <c r="D319" s="8" t="s">
        <v>537</v>
      </c>
      <c r="E319" t="s">
        <v>49</v>
      </c>
      <c r="F319" t="s">
        <v>54</v>
      </c>
      <c r="G319" t="s">
        <v>551</v>
      </c>
      <c r="H319">
        <v>21613</v>
      </c>
    </row>
    <row r="320" spans="1:8" ht="14.45">
      <c r="A320" s="7" t="s">
        <v>27</v>
      </c>
      <c r="B320" t="s">
        <v>535</v>
      </c>
      <c r="C320" s="8" t="s">
        <v>536</v>
      </c>
      <c r="D320" s="8" t="s">
        <v>537</v>
      </c>
      <c r="E320" t="s">
        <v>49</v>
      </c>
      <c r="F320" t="s">
        <v>55</v>
      </c>
      <c r="G320" t="s">
        <v>551</v>
      </c>
      <c r="H320">
        <v>13925.42</v>
      </c>
    </row>
    <row r="321" spans="1:8" ht="14.45">
      <c r="A321" s="7" t="s">
        <v>27</v>
      </c>
      <c r="B321" t="s">
        <v>535</v>
      </c>
      <c r="C321" s="8" t="s">
        <v>536</v>
      </c>
      <c r="D321" s="8" t="s">
        <v>537</v>
      </c>
      <c r="E321" t="s">
        <v>49</v>
      </c>
      <c r="F321" t="s">
        <v>56</v>
      </c>
      <c r="G321" t="s">
        <v>551</v>
      </c>
      <c r="H321">
        <v>913.75</v>
      </c>
    </row>
    <row r="322" spans="1:8" ht="14.45">
      <c r="A322" s="7" t="s">
        <v>27</v>
      </c>
      <c r="B322" t="s">
        <v>535</v>
      </c>
      <c r="C322" s="8" t="s">
        <v>536</v>
      </c>
      <c r="D322" s="8" t="s">
        <v>537</v>
      </c>
      <c r="E322" t="s">
        <v>49</v>
      </c>
      <c r="F322" t="s">
        <v>112</v>
      </c>
      <c r="G322" t="s">
        <v>551</v>
      </c>
      <c r="H322">
        <v>1083.76</v>
      </c>
    </row>
    <row r="323" spans="1:8" ht="14.45">
      <c r="A323" s="7" t="s">
        <v>27</v>
      </c>
      <c r="B323" t="s">
        <v>113</v>
      </c>
      <c r="C323" s="8" t="s">
        <v>114</v>
      </c>
      <c r="D323" s="8" t="s">
        <v>115</v>
      </c>
      <c r="E323" t="s">
        <v>105</v>
      </c>
      <c r="F323" t="s">
        <v>53</v>
      </c>
      <c r="G323" t="s">
        <v>570</v>
      </c>
      <c r="H323">
        <v>5012</v>
      </c>
    </row>
    <row r="324" spans="1:8" ht="14.45">
      <c r="A324" s="7" t="s">
        <v>27</v>
      </c>
      <c r="B324" t="s">
        <v>141</v>
      </c>
      <c r="C324" s="8" t="s">
        <v>142</v>
      </c>
      <c r="D324" s="8" t="s">
        <v>143</v>
      </c>
      <c r="E324" t="s">
        <v>60</v>
      </c>
      <c r="F324" t="s">
        <v>50</v>
      </c>
      <c r="G324" t="s">
        <v>570</v>
      </c>
      <c r="H324">
        <v>27273.02</v>
      </c>
    </row>
    <row r="325" spans="1:8" ht="14.45">
      <c r="A325" s="7" t="s">
        <v>27</v>
      </c>
      <c r="B325" t="s">
        <v>184</v>
      </c>
      <c r="C325" s="8" t="s">
        <v>185</v>
      </c>
      <c r="D325" s="8" t="s">
        <v>186</v>
      </c>
      <c r="E325" t="s">
        <v>31</v>
      </c>
      <c r="F325" t="s">
        <v>187</v>
      </c>
      <c r="G325" t="s">
        <v>570</v>
      </c>
      <c r="H325">
        <v>0</v>
      </c>
    </row>
    <row r="326" spans="1:8" ht="14.45">
      <c r="A326" s="7" t="s">
        <v>27</v>
      </c>
      <c r="B326" t="s">
        <v>192</v>
      </c>
      <c r="C326" s="8" t="s">
        <v>193</v>
      </c>
      <c r="D326" s="8" t="s">
        <v>194</v>
      </c>
      <c r="E326" t="s">
        <v>31</v>
      </c>
      <c r="F326" t="s">
        <v>187</v>
      </c>
      <c r="G326" t="s">
        <v>570</v>
      </c>
      <c r="H326">
        <v>15.68</v>
      </c>
    </row>
    <row r="327" spans="1:8" ht="14.45">
      <c r="A327" s="7" t="s">
        <v>27</v>
      </c>
      <c r="B327" t="s">
        <v>222</v>
      </c>
      <c r="C327" s="8" t="s">
        <v>223</v>
      </c>
      <c r="D327" s="8" t="s">
        <v>224</v>
      </c>
      <c r="E327" t="s">
        <v>67</v>
      </c>
      <c r="F327" t="s">
        <v>45</v>
      </c>
      <c r="G327" t="s">
        <v>570</v>
      </c>
      <c r="H327">
        <v>48528</v>
      </c>
    </row>
    <row r="328" spans="1:8" ht="14.45">
      <c r="A328" s="7" t="s">
        <v>27</v>
      </c>
      <c r="B328" t="s">
        <v>222</v>
      </c>
      <c r="C328" s="8" t="s">
        <v>223</v>
      </c>
      <c r="D328" s="8" t="s">
        <v>224</v>
      </c>
      <c r="E328" t="s">
        <v>67</v>
      </c>
      <c r="F328" t="s">
        <v>50</v>
      </c>
      <c r="G328" t="s">
        <v>570</v>
      </c>
      <c r="H328">
        <v>577347.19999999995</v>
      </c>
    </row>
    <row r="329" spans="1:8" ht="14.45">
      <c r="A329" s="7" t="s">
        <v>27</v>
      </c>
      <c r="B329" t="s">
        <v>238</v>
      </c>
      <c r="C329" s="8" t="s">
        <v>239</v>
      </c>
      <c r="D329" s="8" t="s">
        <v>240</v>
      </c>
      <c r="E329" t="s">
        <v>60</v>
      </c>
      <c r="F329" t="s">
        <v>56</v>
      </c>
      <c r="G329" t="s">
        <v>570</v>
      </c>
      <c r="H329">
        <v>3086</v>
      </c>
    </row>
    <row r="330" spans="1:8" ht="14.45">
      <c r="A330" s="7" t="s">
        <v>27</v>
      </c>
      <c r="B330" t="s">
        <v>571</v>
      </c>
      <c r="C330" s="8" t="s">
        <v>572</v>
      </c>
      <c r="D330" s="8" t="s">
        <v>573</v>
      </c>
      <c r="E330" t="s">
        <v>67</v>
      </c>
      <c r="F330" t="s">
        <v>50</v>
      </c>
      <c r="G330" t="s">
        <v>570</v>
      </c>
      <c r="H330">
        <v>162399</v>
      </c>
    </row>
    <row r="331" spans="1:8" ht="14.45">
      <c r="A331" s="7" t="s">
        <v>27</v>
      </c>
      <c r="B331" t="s">
        <v>362</v>
      </c>
      <c r="C331" s="8" t="s">
        <v>363</v>
      </c>
      <c r="D331" s="8" t="s">
        <v>364</v>
      </c>
      <c r="E331" t="s">
        <v>60</v>
      </c>
      <c r="F331" t="s">
        <v>53</v>
      </c>
      <c r="G331" t="s">
        <v>570</v>
      </c>
      <c r="H331">
        <v>123.55</v>
      </c>
    </row>
    <row r="332" spans="1:8" ht="14.45">
      <c r="A332" s="7" t="s">
        <v>27</v>
      </c>
      <c r="B332" t="s">
        <v>362</v>
      </c>
      <c r="C332" s="8" t="s">
        <v>363</v>
      </c>
      <c r="D332" s="8" t="s">
        <v>364</v>
      </c>
      <c r="E332" t="s">
        <v>60</v>
      </c>
      <c r="F332" t="s">
        <v>55</v>
      </c>
      <c r="G332" t="s">
        <v>570</v>
      </c>
      <c r="H332">
        <v>123.55</v>
      </c>
    </row>
    <row r="333" spans="1:8" ht="14.45">
      <c r="A333" s="7" t="s">
        <v>27</v>
      </c>
      <c r="B333" t="s">
        <v>365</v>
      </c>
      <c r="C333" s="8" t="s">
        <v>366</v>
      </c>
      <c r="D333" s="8" t="s">
        <v>367</v>
      </c>
      <c r="E333" t="s">
        <v>67</v>
      </c>
      <c r="F333" t="s">
        <v>50</v>
      </c>
      <c r="G333" t="s">
        <v>570</v>
      </c>
      <c r="H333">
        <v>23101.34</v>
      </c>
    </row>
    <row r="334" spans="1:8" ht="14.45">
      <c r="A334" s="7" t="s">
        <v>27</v>
      </c>
      <c r="B334" t="s">
        <v>368</v>
      </c>
      <c r="C334" s="8" t="s">
        <v>369</v>
      </c>
      <c r="D334" s="8" t="s">
        <v>370</v>
      </c>
      <c r="E334" t="s">
        <v>105</v>
      </c>
      <c r="F334" t="s">
        <v>53</v>
      </c>
      <c r="G334" t="s">
        <v>570</v>
      </c>
      <c r="H334">
        <v>1.4</v>
      </c>
    </row>
    <row r="335" spans="1:8" ht="14.45">
      <c r="A335" s="7" t="s">
        <v>27</v>
      </c>
      <c r="B335" t="s">
        <v>455</v>
      </c>
      <c r="C335" s="8" t="s">
        <v>456</v>
      </c>
      <c r="D335" s="8" t="s">
        <v>457</v>
      </c>
      <c r="E335" t="s">
        <v>49</v>
      </c>
      <c r="F335" t="s">
        <v>538</v>
      </c>
      <c r="G335" t="s">
        <v>570</v>
      </c>
      <c r="H335">
        <v>367</v>
      </c>
    </row>
    <row r="336" spans="1:8" ht="14.45">
      <c r="A336" s="7" t="s">
        <v>27</v>
      </c>
      <c r="B336" t="s">
        <v>455</v>
      </c>
      <c r="C336" s="8" t="s">
        <v>456</v>
      </c>
      <c r="D336" s="8" t="s">
        <v>457</v>
      </c>
      <c r="E336" t="s">
        <v>49</v>
      </c>
      <c r="F336" t="s">
        <v>231</v>
      </c>
      <c r="G336" t="s">
        <v>570</v>
      </c>
      <c r="H336">
        <v>367</v>
      </c>
    </row>
    <row r="337" spans="1:8" ht="14.45">
      <c r="A337" s="7" t="s">
        <v>27</v>
      </c>
      <c r="B337" t="s">
        <v>455</v>
      </c>
      <c r="C337" s="8" t="s">
        <v>456</v>
      </c>
      <c r="D337" s="8" t="s">
        <v>457</v>
      </c>
      <c r="E337" t="s">
        <v>49</v>
      </c>
      <c r="F337" t="s">
        <v>55</v>
      </c>
      <c r="G337" t="s">
        <v>570</v>
      </c>
      <c r="H337">
        <v>2169</v>
      </c>
    </row>
    <row r="338" spans="1:8" ht="14.45">
      <c r="A338" s="7" t="s">
        <v>27</v>
      </c>
      <c r="B338" t="s">
        <v>461</v>
      </c>
      <c r="C338" s="8" t="s">
        <v>462</v>
      </c>
      <c r="D338" s="8" t="s">
        <v>463</v>
      </c>
      <c r="E338" t="s">
        <v>105</v>
      </c>
      <c r="F338" t="s">
        <v>53</v>
      </c>
      <c r="G338" t="s">
        <v>570</v>
      </c>
      <c r="H338">
        <v>166.95</v>
      </c>
    </row>
    <row r="339" spans="1:8" ht="14.45">
      <c r="A339" s="7" t="s">
        <v>27</v>
      </c>
      <c r="B339" t="s">
        <v>574</v>
      </c>
      <c r="C339" s="8" t="s">
        <v>575</v>
      </c>
      <c r="D339" s="8" t="s">
        <v>576</v>
      </c>
      <c r="E339" t="s">
        <v>67</v>
      </c>
      <c r="F339" t="s">
        <v>50</v>
      </c>
      <c r="G339" t="s">
        <v>570</v>
      </c>
      <c r="H339">
        <v>622299</v>
      </c>
    </row>
    <row r="340" spans="1:8" ht="14.45">
      <c r="A340" s="7" t="s">
        <v>577</v>
      </c>
      <c r="B340" s="8" t="s">
        <v>28</v>
      </c>
      <c r="C340" s="8" t="s">
        <v>29</v>
      </c>
      <c r="D340" s="8" t="s">
        <v>30</v>
      </c>
      <c r="E340" t="s">
        <v>31</v>
      </c>
      <c r="F340" t="s">
        <v>32</v>
      </c>
      <c r="G340" t="s">
        <v>33</v>
      </c>
      <c r="H340">
        <v>615.5</v>
      </c>
    </row>
    <row r="341" spans="1:8" ht="14.45">
      <c r="A341" s="7" t="s">
        <v>577</v>
      </c>
      <c r="B341" s="8" t="s">
        <v>34</v>
      </c>
      <c r="C341" s="8" t="s">
        <v>35</v>
      </c>
      <c r="D341" s="8" t="s">
        <v>36</v>
      </c>
      <c r="E341" t="s">
        <v>31</v>
      </c>
      <c r="F341" t="s">
        <v>32</v>
      </c>
      <c r="G341" t="s">
        <v>33</v>
      </c>
      <c r="H341">
        <v>208.79</v>
      </c>
    </row>
    <row r="342" spans="1:8" ht="14.45">
      <c r="A342" s="7" t="s">
        <v>577</v>
      </c>
      <c r="B342" t="s">
        <v>37</v>
      </c>
      <c r="C342" s="8" t="s">
        <v>38</v>
      </c>
      <c r="D342" s="8" t="s">
        <v>39</v>
      </c>
      <c r="E342" t="s">
        <v>31</v>
      </c>
      <c r="F342" t="s">
        <v>32</v>
      </c>
      <c r="G342" t="s">
        <v>33</v>
      </c>
      <c r="H342">
        <v>4.5</v>
      </c>
    </row>
    <row r="343" spans="1:8" ht="14.45">
      <c r="A343" s="7" t="s">
        <v>577</v>
      </c>
      <c r="B343" t="s">
        <v>40</v>
      </c>
      <c r="C343" s="8" t="s">
        <v>41</v>
      </c>
      <c r="D343" s="8" t="s">
        <v>42</v>
      </c>
      <c r="E343" t="s">
        <v>43</v>
      </c>
      <c r="F343" t="s">
        <v>44</v>
      </c>
      <c r="G343" t="s">
        <v>33</v>
      </c>
      <c r="H343">
        <v>12190.5</v>
      </c>
    </row>
    <row r="344" spans="1:8" ht="14.45">
      <c r="A344" s="7" t="s">
        <v>577</v>
      </c>
      <c r="B344" t="s">
        <v>40</v>
      </c>
      <c r="C344" s="8" t="s">
        <v>41</v>
      </c>
      <c r="D344" s="8" t="s">
        <v>42</v>
      </c>
      <c r="E344" t="s">
        <v>43</v>
      </c>
      <c r="F344" t="s">
        <v>45</v>
      </c>
      <c r="G344" t="s">
        <v>33</v>
      </c>
      <c r="H344">
        <v>12190.5</v>
      </c>
    </row>
    <row r="345" spans="1:8" ht="14.45">
      <c r="A345" s="7" t="s">
        <v>577</v>
      </c>
      <c r="B345" t="s">
        <v>46</v>
      </c>
      <c r="C345" s="8" t="s">
        <v>47</v>
      </c>
      <c r="D345" s="8" t="s">
        <v>48</v>
      </c>
      <c r="E345" t="s">
        <v>49</v>
      </c>
      <c r="F345" t="s">
        <v>45</v>
      </c>
      <c r="G345" t="s">
        <v>33</v>
      </c>
      <c r="H345">
        <v>46.5</v>
      </c>
    </row>
    <row r="346" spans="1:8" ht="14.45">
      <c r="A346" s="7" t="s">
        <v>577</v>
      </c>
      <c r="B346" t="s">
        <v>46</v>
      </c>
      <c r="C346" s="8" t="s">
        <v>47</v>
      </c>
      <c r="D346" s="8" t="s">
        <v>48</v>
      </c>
      <c r="E346" t="s">
        <v>49</v>
      </c>
      <c r="F346" t="s">
        <v>50</v>
      </c>
      <c r="G346" t="s">
        <v>33</v>
      </c>
      <c r="H346">
        <v>12919.75</v>
      </c>
    </row>
    <row r="347" spans="1:8" ht="14.45">
      <c r="A347" s="7" t="s">
        <v>577</v>
      </c>
      <c r="B347" t="s">
        <v>46</v>
      </c>
      <c r="C347" s="8" t="s">
        <v>47</v>
      </c>
      <c r="D347" s="8" t="s">
        <v>48</v>
      </c>
      <c r="E347" t="s">
        <v>49</v>
      </c>
      <c r="F347" t="s">
        <v>51</v>
      </c>
      <c r="G347" t="s">
        <v>33</v>
      </c>
      <c r="H347">
        <v>1307.95</v>
      </c>
    </row>
    <row r="348" spans="1:8" ht="14.45">
      <c r="A348" s="7" t="s">
        <v>577</v>
      </c>
      <c r="B348" t="s">
        <v>46</v>
      </c>
      <c r="C348" s="8" t="s">
        <v>47</v>
      </c>
      <c r="D348" s="8" t="s">
        <v>48</v>
      </c>
      <c r="E348" t="s">
        <v>49</v>
      </c>
      <c r="F348" t="s">
        <v>538</v>
      </c>
      <c r="G348" t="s">
        <v>33</v>
      </c>
      <c r="H348">
        <v>1261.45</v>
      </c>
    </row>
    <row r="349" spans="1:8" ht="14.45">
      <c r="A349" s="7" t="s">
        <v>577</v>
      </c>
      <c r="B349" t="s">
        <v>46</v>
      </c>
      <c r="C349" s="8" t="s">
        <v>47</v>
      </c>
      <c r="D349" s="8" t="s">
        <v>48</v>
      </c>
      <c r="E349" t="s">
        <v>49</v>
      </c>
      <c r="F349" t="s">
        <v>68</v>
      </c>
      <c r="G349" t="s">
        <v>33</v>
      </c>
      <c r="H349">
        <v>4027.75</v>
      </c>
    </row>
    <row r="350" spans="1:8" ht="14.45">
      <c r="A350" s="7" t="s">
        <v>577</v>
      </c>
      <c r="B350" t="s">
        <v>46</v>
      </c>
      <c r="C350" s="8" t="s">
        <v>47</v>
      </c>
      <c r="D350" s="8" t="s">
        <v>48</v>
      </c>
      <c r="E350" t="s">
        <v>49</v>
      </c>
      <c r="F350" t="s">
        <v>231</v>
      </c>
      <c r="G350" t="s">
        <v>33</v>
      </c>
      <c r="H350">
        <v>4027.75</v>
      </c>
    </row>
    <row r="351" spans="1:8" ht="14.45">
      <c r="A351" s="7" t="s">
        <v>577</v>
      </c>
      <c r="B351" t="s">
        <v>46</v>
      </c>
      <c r="C351" s="8" t="s">
        <v>47</v>
      </c>
      <c r="D351" s="8" t="s">
        <v>48</v>
      </c>
      <c r="E351" t="s">
        <v>49</v>
      </c>
      <c r="F351" t="s">
        <v>52</v>
      </c>
      <c r="G351" t="s">
        <v>33</v>
      </c>
      <c r="H351">
        <v>932.19</v>
      </c>
    </row>
    <row r="352" spans="1:8" ht="14.45">
      <c r="A352" s="7" t="s">
        <v>577</v>
      </c>
      <c r="B352" t="s">
        <v>46</v>
      </c>
      <c r="C352" s="8" t="s">
        <v>47</v>
      </c>
      <c r="D352" s="8" t="s">
        <v>48</v>
      </c>
      <c r="E352" t="s">
        <v>49</v>
      </c>
      <c r="F352" t="s">
        <v>53</v>
      </c>
      <c r="G352" t="s">
        <v>33</v>
      </c>
      <c r="H352">
        <v>6014.5</v>
      </c>
    </row>
    <row r="353" spans="1:8" ht="14.45">
      <c r="A353" s="7" t="s">
        <v>577</v>
      </c>
      <c r="B353" t="s">
        <v>46</v>
      </c>
      <c r="C353" s="8" t="s">
        <v>47</v>
      </c>
      <c r="D353" s="8" t="s">
        <v>48</v>
      </c>
      <c r="E353" t="s">
        <v>49</v>
      </c>
      <c r="F353" t="s">
        <v>54</v>
      </c>
      <c r="G353" t="s">
        <v>33</v>
      </c>
      <c r="H353">
        <v>11235.63</v>
      </c>
    </row>
    <row r="354" spans="1:8" ht="14.45">
      <c r="A354" s="7" t="s">
        <v>577</v>
      </c>
      <c r="B354" t="s">
        <v>46</v>
      </c>
      <c r="C354" s="8" t="s">
        <v>47</v>
      </c>
      <c r="D354" s="8" t="s">
        <v>48</v>
      </c>
      <c r="E354" t="s">
        <v>49</v>
      </c>
      <c r="F354" t="s">
        <v>55</v>
      </c>
      <c r="G354" t="s">
        <v>33</v>
      </c>
      <c r="H354">
        <v>7553.44</v>
      </c>
    </row>
    <row r="355" spans="1:8" ht="14.45">
      <c r="A355" s="7" t="s">
        <v>577</v>
      </c>
      <c r="B355" t="s">
        <v>46</v>
      </c>
      <c r="C355" s="8" t="s">
        <v>47</v>
      </c>
      <c r="D355" s="8" t="s">
        <v>48</v>
      </c>
      <c r="E355" t="s">
        <v>49</v>
      </c>
      <c r="F355" t="s">
        <v>56</v>
      </c>
      <c r="G355" t="s">
        <v>33</v>
      </c>
      <c r="H355">
        <v>4967.7</v>
      </c>
    </row>
    <row r="356" spans="1:8" ht="14.45">
      <c r="A356" s="7" t="s">
        <v>577</v>
      </c>
      <c r="B356" t="s">
        <v>57</v>
      </c>
      <c r="C356" s="8" t="s">
        <v>58</v>
      </c>
      <c r="D356" s="8" t="s">
        <v>59</v>
      </c>
      <c r="E356" t="s">
        <v>60</v>
      </c>
      <c r="F356" t="s">
        <v>52</v>
      </c>
      <c r="G356" t="s">
        <v>33</v>
      </c>
      <c r="H356">
        <v>2210801.5</v>
      </c>
    </row>
    <row r="357" spans="1:8" ht="14.45">
      <c r="A357" s="7" t="s">
        <v>577</v>
      </c>
      <c r="B357" t="s">
        <v>57</v>
      </c>
      <c r="C357" s="8" t="s">
        <v>58</v>
      </c>
      <c r="D357" s="8" t="s">
        <v>59</v>
      </c>
      <c r="E357" t="s">
        <v>60</v>
      </c>
      <c r="F357" t="s">
        <v>53</v>
      </c>
      <c r="G357" t="s">
        <v>33</v>
      </c>
      <c r="H357">
        <v>788213</v>
      </c>
    </row>
    <row r="358" spans="1:8" ht="14.45">
      <c r="A358" s="7" t="s">
        <v>577</v>
      </c>
      <c r="B358" t="s">
        <v>61</v>
      </c>
      <c r="C358" s="8" t="s">
        <v>62</v>
      </c>
      <c r="D358" s="8" t="s">
        <v>63</v>
      </c>
      <c r="E358" t="s">
        <v>60</v>
      </c>
      <c r="F358" t="s">
        <v>52</v>
      </c>
      <c r="G358" t="s">
        <v>33</v>
      </c>
      <c r="H358">
        <v>6932</v>
      </c>
    </row>
    <row r="359" spans="1:8" ht="14.45">
      <c r="A359" s="7" t="s">
        <v>577</v>
      </c>
      <c r="B359" t="s">
        <v>61</v>
      </c>
      <c r="C359" s="8" t="s">
        <v>62</v>
      </c>
      <c r="D359" s="8" t="s">
        <v>63</v>
      </c>
      <c r="E359" t="s">
        <v>60</v>
      </c>
      <c r="F359" t="s">
        <v>53</v>
      </c>
      <c r="G359" t="s">
        <v>33</v>
      </c>
      <c r="H359">
        <v>6932</v>
      </c>
    </row>
    <row r="360" spans="1:8" ht="14.45">
      <c r="A360" s="7" t="s">
        <v>577</v>
      </c>
      <c r="B360" t="s">
        <v>69</v>
      </c>
      <c r="C360" s="8" t="s">
        <v>70</v>
      </c>
      <c r="D360" s="8" t="s">
        <v>71</v>
      </c>
      <c r="E360" t="s">
        <v>67</v>
      </c>
      <c r="F360" t="s">
        <v>50</v>
      </c>
      <c r="G360" t="s">
        <v>33</v>
      </c>
      <c r="H360">
        <v>23430.3</v>
      </c>
    </row>
    <row r="361" spans="1:8" ht="14.45">
      <c r="A361" s="7" t="s">
        <v>577</v>
      </c>
      <c r="B361" t="s">
        <v>72</v>
      </c>
      <c r="C361" s="8" t="s">
        <v>73</v>
      </c>
      <c r="D361" s="8" t="s">
        <v>74</v>
      </c>
      <c r="E361" t="s">
        <v>60</v>
      </c>
      <c r="F361" t="s">
        <v>75</v>
      </c>
      <c r="G361" t="s">
        <v>33</v>
      </c>
      <c r="H361">
        <v>0</v>
      </c>
    </row>
    <row r="362" spans="1:8" ht="14.45">
      <c r="A362" s="7" t="s">
        <v>577</v>
      </c>
      <c r="B362" t="s">
        <v>72</v>
      </c>
      <c r="C362" s="8" t="s">
        <v>73</v>
      </c>
      <c r="D362" s="8" t="s">
        <v>74</v>
      </c>
      <c r="E362" t="s">
        <v>60</v>
      </c>
      <c r="F362" t="s">
        <v>76</v>
      </c>
      <c r="G362" t="s">
        <v>33</v>
      </c>
      <c r="H362">
        <v>507</v>
      </c>
    </row>
    <row r="363" spans="1:8" ht="14.45">
      <c r="A363" s="7" t="s">
        <v>577</v>
      </c>
      <c r="B363" t="s">
        <v>77</v>
      </c>
      <c r="C363" s="8" t="s">
        <v>78</v>
      </c>
      <c r="D363" s="8" t="s">
        <v>79</v>
      </c>
      <c r="E363" t="s">
        <v>60</v>
      </c>
      <c r="F363" t="s">
        <v>52</v>
      </c>
      <c r="G363" t="s">
        <v>33</v>
      </c>
      <c r="H363">
        <v>3683</v>
      </c>
    </row>
    <row r="364" spans="1:8" ht="14.45">
      <c r="A364" s="7" t="s">
        <v>577</v>
      </c>
      <c r="B364" t="s">
        <v>77</v>
      </c>
      <c r="C364" s="8" t="s">
        <v>78</v>
      </c>
      <c r="D364" s="8" t="s">
        <v>79</v>
      </c>
      <c r="E364" t="s">
        <v>60</v>
      </c>
      <c r="F364" t="s">
        <v>53</v>
      </c>
      <c r="G364" t="s">
        <v>33</v>
      </c>
      <c r="H364">
        <v>9213.66</v>
      </c>
    </row>
    <row r="365" spans="1:8" ht="14.45">
      <c r="A365" s="7" t="s">
        <v>577</v>
      </c>
      <c r="B365" t="s">
        <v>77</v>
      </c>
      <c r="C365" s="8" t="s">
        <v>78</v>
      </c>
      <c r="D365" s="8" t="s">
        <v>79</v>
      </c>
      <c r="E365" t="s">
        <v>60</v>
      </c>
      <c r="F365" t="s">
        <v>55</v>
      </c>
      <c r="G365" t="s">
        <v>33</v>
      </c>
      <c r="H365">
        <v>105.66</v>
      </c>
    </row>
    <row r="366" spans="1:8" ht="14.45">
      <c r="A366" s="7" t="s">
        <v>577</v>
      </c>
      <c r="B366" t="s">
        <v>80</v>
      </c>
      <c r="C366" s="8" t="s">
        <v>81</v>
      </c>
      <c r="D366" s="8" t="s">
        <v>82</v>
      </c>
      <c r="E366" t="s">
        <v>31</v>
      </c>
      <c r="F366" t="s">
        <v>50</v>
      </c>
      <c r="G366" t="s">
        <v>33</v>
      </c>
      <c r="H366">
        <v>8470</v>
      </c>
    </row>
    <row r="367" spans="1:8" ht="14.45">
      <c r="A367" s="7" t="s">
        <v>577</v>
      </c>
      <c r="B367" t="s">
        <v>83</v>
      </c>
      <c r="C367" s="8" t="s">
        <v>84</v>
      </c>
      <c r="D367" s="8" t="s">
        <v>85</v>
      </c>
      <c r="E367" t="s">
        <v>49</v>
      </c>
      <c r="F367" t="s">
        <v>52</v>
      </c>
      <c r="G367" t="s">
        <v>33</v>
      </c>
      <c r="H367">
        <v>5.8</v>
      </c>
    </row>
    <row r="368" spans="1:8" ht="14.45">
      <c r="A368" s="7" t="s">
        <v>577</v>
      </c>
      <c r="B368" t="s">
        <v>83</v>
      </c>
      <c r="C368" s="8" t="s">
        <v>84</v>
      </c>
      <c r="D368" s="8" t="s">
        <v>85</v>
      </c>
      <c r="E368" t="s">
        <v>49</v>
      </c>
      <c r="F368" t="s">
        <v>54</v>
      </c>
      <c r="G368" t="s">
        <v>33</v>
      </c>
      <c r="H368">
        <v>10551.32</v>
      </c>
    </row>
    <row r="369" spans="1:8" ht="14.45">
      <c r="A369" s="7" t="s">
        <v>577</v>
      </c>
      <c r="B369" t="s">
        <v>83</v>
      </c>
      <c r="C369" s="8" t="s">
        <v>84</v>
      </c>
      <c r="D369" s="8" t="s">
        <v>85</v>
      </c>
      <c r="E369" t="s">
        <v>49</v>
      </c>
      <c r="F369" t="s">
        <v>55</v>
      </c>
      <c r="G369" t="s">
        <v>33</v>
      </c>
      <c r="H369">
        <v>5323.6</v>
      </c>
    </row>
    <row r="370" spans="1:8" ht="14.45">
      <c r="A370" s="7" t="s">
        <v>577</v>
      </c>
      <c r="B370" t="s">
        <v>83</v>
      </c>
      <c r="C370" s="8" t="s">
        <v>84</v>
      </c>
      <c r="D370" s="8" t="s">
        <v>85</v>
      </c>
      <c r="E370" t="s">
        <v>49</v>
      </c>
      <c r="F370" t="s">
        <v>56</v>
      </c>
      <c r="G370" t="s">
        <v>33</v>
      </c>
      <c r="H370">
        <v>1018.89</v>
      </c>
    </row>
    <row r="371" spans="1:8" ht="14.45">
      <c r="A371" s="7" t="s">
        <v>577</v>
      </c>
      <c r="B371" t="s">
        <v>86</v>
      </c>
      <c r="C371" s="8" t="s">
        <v>87</v>
      </c>
      <c r="D371" s="8" t="s">
        <v>88</v>
      </c>
      <c r="E371" t="s">
        <v>49</v>
      </c>
      <c r="F371" t="s">
        <v>50</v>
      </c>
      <c r="G371" t="s">
        <v>33</v>
      </c>
      <c r="H371">
        <v>90.82</v>
      </c>
    </row>
    <row r="372" spans="1:8" ht="14.45">
      <c r="A372" s="7" t="s">
        <v>577</v>
      </c>
      <c r="B372" t="s">
        <v>86</v>
      </c>
      <c r="C372" s="8" t="s">
        <v>87</v>
      </c>
      <c r="D372" s="8" t="s">
        <v>88</v>
      </c>
      <c r="E372" t="s">
        <v>49</v>
      </c>
      <c r="F372" t="s">
        <v>89</v>
      </c>
      <c r="G372" t="s">
        <v>33</v>
      </c>
      <c r="H372">
        <v>479.4</v>
      </c>
    </row>
    <row r="373" spans="1:8" ht="14.45">
      <c r="A373" s="7" t="s">
        <v>577</v>
      </c>
      <c r="B373" t="s">
        <v>90</v>
      </c>
      <c r="C373" s="8" t="s">
        <v>91</v>
      </c>
      <c r="D373" s="8" t="s">
        <v>92</v>
      </c>
      <c r="E373" t="s">
        <v>60</v>
      </c>
      <c r="F373" t="s">
        <v>50</v>
      </c>
      <c r="G373" t="s">
        <v>33</v>
      </c>
      <c r="H373">
        <v>370.98</v>
      </c>
    </row>
    <row r="374" spans="1:8" ht="14.45">
      <c r="A374" s="7" t="s">
        <v>577</v>
      </c>
      <c r="B374" t="s">
        <v>93</v>
      </c>
      <c r="C374" s="8" t="s">
        <v>94</v>
      </c>
      <c r="D374" s="8" t="s">
        <v>95</v>
      </c>
      <c r="E374" t="s">
        <v>43</v>
      </c>
      <c r="F374" t="s">
        <v>51</v>
      </c>
      <c r="G374" t="s">
        <v>33</v>
      </c>
      <c r="H374">
        <v>12954</v>
      </c>
    </row>
    <row r="375" spans="1:8" ht="14.45">
      <c r="A375" s="7" t="s">
        <v>577</v>
      </c>
      <c r="B375" t="s">
        <v>96</v>
      </c>
      <c r="C375" s="8" t="s">
        <v>97</v>
      </c>
      <c r="D375" s="8" t="s">
        <v>98</v>
      </c>
      <c r="E375" t="s">
        <v>31</v>
      </c>
      <c r="F375" t="s">
        <v>50</v>
      </c>
      <c r="G375" t="s">
        <v>33</v>
      </c>
      <c r="H375">
        <v>7165.98</v>
      </c>
    </row>
    <row r="376" spans="1:8" ht="14.45">
      <c r="A376" s="7" t="s">
        <v>577</v>
      </c>
      <c r="B376" t="s">
        <v>99</v>
      </c>
      <c r="C376" s="8" t="s">
        <v>100</v>
      </c>
      <c r="D376" s="8" t="s">
        <v>101</v>
      </c>
      <c r="E376" t="s">
        <v>67</v>
      </c>
      <c r="F376" t="s">
        <v>50</v>
      </c>
      <c r="G376" t="s">
        <v>33</v>
      </c>
      <c r="H376">
        <v>77322</v>
      </c>
    </row>
    <row r="377" spans="1:8" ht="14.45">
      <c r="A377" s="7" t="s">
        <v>577</v>
      </c>
      <c r="B377" t="s">
        <v>102</v>
      </c>
      <c r="C377" s="8" t="s">
        <v>103</v>
      </c>
      <c r="D377" s="8" t="s">
        <v>104</v>
      </c>
      <c r="E377" t="s">
        <v>105</v>
      </c>
      <c r="F377" t="s">
        <v>52</v>
      </c>
      <c r="G377" t="s">
        <v>33</v>
      </c>
      <c r="H377">
        <v>731.01</v>
      </c>
    </row>
    <row r="378" spans="1:8" ht="14.45">
      <c r="A378" s="7" t="s">
        <v>577</v>
      </c>
      <c r="B378" t="s">
        <v>102</v>
      </c>
      <c r="C378" s="8" t="s">
        <v>103</v>
      </c>
      <c r="D378" s="8" t="s">
        <v>104</v>
      </c>
      <c r="E378" t="s">
        <v>105</v>
      </c>
      <c r="F378" t="s">
        <v>53</v>
      </c>
      <c r="G378" t="s">
        <v>33</v>
      </c>
      <c r="H378">
        <v>1527.54</v>
      </c>
    </row>
    <row r="379" spans="1:8" ht="14.45">
      <c r="A379" s="7" t="s">
        <v>577</v>
      </c>
      <c r="B379" t="s">
        <v>106</v>
      </c>
      <c r="C379" s="8" t="s">
        <v>107</v>
      </c>
      <c r="D379" s="8" t="s">
        <v>108</v>
      </c>
      <c r="E379" t="s">
        <v>67</v>
      </c>
      <c r="F379" t="s">
        <v>32</v>
      </c>
      <c r="G379" t="s">
        <v>33</v>
      </c>
      <c r="H379">
        <v>39071</v>
      </c>
    </row>
    <row r="380" spans="1:8" ht="14.45">
      <c r="A380" s="7" t="s">
        <v>577</v>
      </c>
      <c r="B380" t="s">
        <v>106</v>
      </c>
      <c r="C380" s="8" t="s">
        <v>107</v>
      </c>
      <c r="D380" s="8" t="s">
        <v>108</v>
      </c>
      <c r="E380" t="s">
        <v>67</v>
      </c>
      <c r="F380" t="s">
        <v>55</v>
      </c>
      <c r="G380" t="s">
        <v>33</v>
      </c>
      <c r="H380">
        <v>261325</v>
      </c>
    </row>
    <row r="381" spans="1:8" ht="14.45">
      <c r="A381" s="7" t="s">
        <v>577</v>
      </c>
      <c r="B381" t="s">
        <v>109</v>
      </c>
      <c r="C381" s="8" t="s">
        <v>110</v>
      </c>
      <c r="D381" s="8" t="s">
        <v>111</v>
      </c>
      <c r="E381" t="s">
        <v>43</v>
      </c>
      <c r="F381" t="s">
        <v>112</v>
      </c>
      <c r="G381" t="s">
        <v>33</v>
      </c>
      <c r="H381">
        <v>3046.9</v>
      </c>
    </row>
    <row r="382" spans="1:8" ht="14.45">
      <c r="A382" s="7" t="s">
        <v>577</v>
      </c>
      <c r="B382" t="s">
        <v>113</v>
      </c>
      <c r="C382" s="8" t="s">
        <v>114</v>
      </c>
      <c r="D382" s="8" t="s">
        <v>115</v>
      </c>
      <c r="E382" t="s">
        <v>105</v>
      </c>
      <c r="F382" t="s">
        <v>44</v>
      </c>
      <c r="G382" t="s">
        <v>33</v>
      </c>
      <c r="H382">
        <v>1718.75</v>
      </c>
    </row>
    <row r="383" spans="1:8" ht="14.45">
      <c r="A383" s="7" t="s">
        <v>577</v>
      </c>
      <c r="B383" t="s">
        <v>113</v>
      </c>
      <c r="C383" s="8" t="s">
        <v>114</v>
      </c>
      <c r="D383" s="8" t="s">
        <v>115</v>
      </c>
      <c r="E383" t="s">
        <v>105</v>
      </c>
      <c r="F383" t="s">
        <v>52</v>
      </c>
      <c r="G383" t="s">
        <v>33</v>
      </c>
      <c r="H383">
        <v>27047.62</v>
      </c>
    </row>
    <row r="384" spans="1:8" ht="14.45">
      <c r="A384" s="7" t="s">
        <v>577</v>
      </c>
      <c r="B384" t="s">
        <v>113</v>
      </c>
      <c r="C384" s="8" t="s">
        <v>114</v>
      </c>
      <c r="D384" s="8" t="s">
        <v>115</v>
      </c>
      <c r="E384" t="s">
        <v>105</v>
      </c>
      <c r="F384" t="s">
        <v>53</v>
      </c>
      <c r="G384" t="s">
        <v>33</v>
      </c>
      <c r="H384">
        <v>36537.18</v>
      </c>
    </row>
    <row r="385" spans="1:10" ht="14.45">
      <c r="A385" s="7" t="s">
        <v>577</v>
      </c>
      <c r="B385" t="s">
        <v>116</v>
      </c>
      <c r="C385" s="8" t="s">
        <v>117</v>
      </c>
      <c r="D385" s="8" t="s">
        <v>118</v>
      </c>
      <c r="E385" t="s">
        <v>67</v>
      </c>
      <c r="F385" t="s">
        <v>112</v>
      </c>
      <c r="G385" t="s">
        <v>33</v>
      </c>
      <c r="H385">
        <v>664344</v>
      </c>
    </row>
    <row r="386" spans="1:10" ht="14.45">
      <c r="A386" t="s">
        <v>577</v>
      </c>
      <c r="B386" t="s">
        <v>119</v>
      </c>
      <c r="C386" t="s">
        <v>120</v>
      </c>
      <c r="D386" t="s">
        <v>121</v>
      </c>
      <c r="E386" t="s">
        <v>122</v>
      </c>
      <c r="F386" t="s">
        <v>45</v>
      </c>
      <c r="G386" t="s">
        <v>33</v>
      </c>
      <c r="H386">
        <v>37300</v>
      </c>
    </row>
    <row r="387" spans="1:10" ht="14.45">
      <c r="A387" s="7" t="s">
        <v>577</v>
      </c>
      <c r="B387" t="s">
        <v>123</v>
      </c>
      <c r="C387" s="8" t="s">
        <v>124</v>
      </c>
      <c r="D387" s="8" t="s">
        <v>125</v>
      </c>
      <c r="E387" t="s">
        <v>60</v>
      </c>
      <c r="F387" t="s">
        <v>53</v>
      </c>
      <c r="G387" t="s">
        <v>33</v>
      </c>
      <c r="H387">
        <v>131.46</v>
      </c>
    </row>
    <row r="388" spans="1:10" ht="14.45">
      <c r="A388" s="7" t="s">
        <v>577</v>
      </c>
      <c r="B388" t="s">
        <v>123</v>
      </c>
      <c r="C388" s="8" t="s">
        <v>124</v>
      </c>
      <c r="D388" s="8" t="s">
        <v>125</v>
      </c>
      <c r="E388" t="s">
        <v>60</v>
      </c>
      <c r="F388" t="s">
        <v>55</v>
      </c>
      <c r="G388" t="s">
        <v>33</v>
      </c>
      <c r="H388">
        <v>131.46</v>
      </c>
    </row>
    <row r="389" spans="1:10" ht="14.45">
      <c r="A389" t="s">
        <v>577</v>
      </c>
      <c r="B389" t="s">
        <v>126</v>
      </c>
      <c r="C389" t="s">
        <v>127</v>
      </c>
      <c r="D389" t="s">
        <v>128</v>
      </c>
      <c r="E389" t="s">
        <v>122</v>
      </c>
      <c r="F389" t="s">
        <v>50</v>
      </c>
      <c r="G389" t="s">
        <v>33</v>
      </c>
      <c r="H389">
        <v>541.58000000000004</v>
      </c>
    </row>
    <row r="390" spans="1:10" ht="14.45">
      <c r="A390" t="s">
        <v>577</v>
      </c>
      <c r="B390" t="s">
        <v>126</v>
      </c>
      <c r="C390" t="s">
        <v>127</v>
      </c>
      <c r="D390" t="s">
        <v>128</v>
      </c>
      <c r="E390" t="s">
        <v>122</v>
      </c>
      <c r="F390" t="s">
        <v>52</v>
      </c>
      <c r="G390" t="s">
        <v>33</v>
      </c>
      <c r="H390">
        <v>7034.5</v>
      </c>
      <c r="J390" s="4"/>
    </row>
    <row r="391" spans="1:10" ht="14.45">
      <c r="A391" t="s">
        <v>577</v>
      </c>
      <c r="B391" t="s">
        <v>129</v>
      </c>
      <c r="C391" t="s">
        <v>130</v>
      </c>
      <c r="D391" t="s">
        <v>131</v>
      </c>
      <c r="E391" t="s">
        <v>122</v>
      </c>
      <c r="F391" t="s">
        <v>45</v>
      </c>
      <c r="G391" t="s">
        <v>33</v>
      </c>
      <c r="H391">
        <v>44812</v>
      </c>
    </row>
    <row r="392" spans="1:10" ht="14.45">
      <c r="A392" t="s">
        <v>577</v>
      </c>
      <c r="B392" t="s">
        <v>132</v>
      </c>
      <c r="C392" t="s">
        <v>133</v>
      </c>
      <c r="D392" t="s">
        <v>134</v>
      </c>
      <c r="E392" t="s">
        <v>122</v>
      </c>
      <c r="F392" t="s">
        <v>50</v>
      </c>
      <c r="G392" t="s">
        <v>33</v>
      </c>
      <c r="H392">
        <v>5897</v>
      </c>
    </row>
    <row r="393" spans="1:10" ht="14.45">
      <c r="A393" t="s">
        <v>577</v>
      </c>
      <c r="B393" t="s">
        <v>135</v>
      </c>
      <c r="C393" t="s">
        <v>136</v>
      </c>
      <c r="D393" t="s">
        <v>137</v>
      </c>
      <c r="E393" t="s">
        <v>122</v>
      </c>
      <c r="F393" t="s">
        <v>45</v>
      </c>
      <c r="G393" t="s">
        <v>33</v>
      </c>
      <c r="H393">
        <v>35726</v>
      </c>
      <c r="J393" s="5"/>
    </row>
    <row r="394" spans="1:10" ht="14.45">
      <c r="A394" t="s">
        <v>577</v>
      </c>
      <c r="B394" t="s">
        <v>138</v>
      </c>
      <c r="C394" t="s">
        <v>139</v>
      </c>
      <c r="D394" t="s">
        <v>140</v>
      </c>
      <c r="E394" t="s">
        <v>122</v>
      </c>
      <c r="F394" t="s">
        <v>50</v>
      </c>
      <c r="G394" t="s">
        <v>33</v>
      </c>
      <c r="H394">
        <v>22089.31</v>
      </c>
    </row>
    <row r="395" spans="1:10" ht="14.45">
      <c r="A395" s="7" t="s">
        <v>577</v>
      </c>
      <c r="B395" t="s">
        <v>141</v>
      </c>
      <c r="C395" s="8" t="s">
        <v>142</v>
      </c>
      <c r="D395" s="8" t="s">
        <v>143</v>
      </c>
      <c r="E395" t="s">
        <v>60</v>
      </c>
      <c r="F395" t="s">
        <v>50</v>
      </c>
      <c r="G395" t="s">
        <v>33</v>
      </c>
      <c r="H395">
        <v>1070346.0900000001</v>
      </c>
      <c r="J395" s="3"/>
    </row>
    <row r="396" spans="1:10" ht="14.45">
      <c r="A396" s="7" t="s">
        <v>577</v>
      </c>
      <c r="B396" t="s">
        <v>144</v>
      </c>
      <c r="C396" s="8" t="s">
        <v>145</v>
      </c>
      <c r="D396" s="8" t="s">
        <v>146</v>
      </c>
      <c r="E396" t="s">
        <v>105</v>
      </c>
      <c r="F396" t="s">
        <v>52</v>
      </c>
      <c r="G396" t="s">
        <v>33</v>
      </c>
      <c r="H396">
        <v>2315</v>
      </c>
    </row>
    <row r="397" spans="1:10" ht="14.45">
      <c r="A397" s="7" t="s">
        <v>577</v>
      </c>
      <c r="B397" t="s">
        <v>144</v>
      </c>
      <c r="C397" s="8" t="s">
        <v>145</v>
      </c>
      <c r="D397" s="8" t="s">
        <v>146</v>
      </c>
      <c r="E397" t="s">
        <v>105</v>
      </c>
      <c r="F397" t="s">
        <v>53</v>
      </c>
      <c r="G397" t="s">
        <v>33</v>
      </c>
      <c r="H397">
        <v>7395.01</v>
      </c>
    </row>
    <row r="398" spans="1:10" ht="14.45">
      <c r="A398" s="7" t="s">
        <v>577</v>
      </c>
      <c r="B398" t="s">
        <v>147</v>
      </c>
      <c r="C398" s="8" t="s">
        <v>148</v>
      </c>
      <c r="D398" s="8" t="s">
        <v>149</v>
      </c>
      <c r="E398" t="s">
        <v>150</v>
      </c>
      <c r="F398" t="s">
        <v>51</v>
      </c>
      <c r="G398" t="s">
        <v>33</v>
      </c>
      <c r="H398">
        <v>22715.79</v>
      </c>
    </row>
    <row r="399" spans="1:10" ht="14.45">
      <c r="A399" s="7" t="s">
        <v>577</v>
      </c>
      <c r="B399" t="s">
        <v>151</v>
      </c>
      <c r="C399" s="8" t="s">
        <v>152</v>
      </c>
      <c r="D399" s="8" t="s">
        <v>153</v>
      </c>
      <c r="E399" t="s">
        <v>150</v>
      </c>
      <c r="F399" t="s">
        <v>50</v>
      </c>
      <c r="G399" t="s">
        <v>33</v>
      </c>
      <c r="H399">
        <v>358.3</v>
      </c>
    </row>
    <row r="400" spans="1:10" ht="14.45">
      <c r="A400" s="7" t="s">
        <v>577</v>
      </c>
      <c r="B400" t="s">
        <v>154</v>
      </c>
      <c r="C400" s="8" t="s">
        <v>155</v>
      </c>
      <c r="D400" s="8" t="s">
        <v>156</v>
      </c>
      <c r="E400" t="s">
        <v>150</v>
      </c>
      <c r="F400" t="s">
        <v>45</v>
      </c>
      <c r="G400" t="s">
        <v>33</v>
      </c>
      <c r="H400">
        <v>51888.38</v>
      </c>
    </row>
    <row r="401" spans="1:8" ht="14.45">
      <c r="A401" s="7" t="s">
        <v>577</v>
      </c>
      <c r="B401" t="s">
        <v>154</v>
      </c>
      <c r="C401" s="8" t="s">
        <v>155</v>
      </c>
      <c r="D401" s="8" t="s">
        <v>156</v>
      </c>
      <c r="E401" t="s">
        <v>150</v>
      </c>
      <c r="F401" t="s">
        <v>50</v>
      </c>
      <c r="G401" t="s">
        <v>33</v>
      </c>
      <c r="H401">
        <v>13133.43</v>
      </c>
    </row>
    <row r="402" spans="1:8" ht="14.45">
      <c r="A402" s="7" t="s">
        <v>577</v>
      </c>
      <c r="B402" t="s">
        <v>157</v>
      </c>
      <c r="C402" s="8" t="s">
        <v>158</v>
      </c>
      <c r="D402" s="8" t="s">
        <v>159</v>
      </c>
      <c r="E402" t="s">
        <v>43</v>
      </c>
      <c r="F402" t="s">
        <v>50</v>
      </c>
      <c r="G402" t="s">
        <v>33</v>
      </c>
      <c r="H402">
        <v>21633.99</v>
      </c>
    </row>
    <row r="403" spans="1:8" ht="14.45">
      <c r="A403" s="7" t="s">
        <v>577</v>
      </c>
      <c r="B403" t="s">
        <v>160</v>
      </c>
      <c r="C403" s="8" t="s">
        <v>161</v>
      </c>
      <c r="D403" s="8" t="s">
        <v>162</v>
      </c>
      <c r="E403" t="s">
        <v>60</v>
      </c>
      <c r="F403" t="s">
        <v>56</v>
      </c>
      <c r="G403" t="s">
        <v>33</v>
      </c>
      <c r="H403">
        <v>15766</v>
      </c>
    </row>
    <row r="404" spans="1:8" ht="14.45">
      <c r="A404" s="7" t="s">
        <v>577</v>
      </c>
      <c r="B404" t="s">
        <v>163</v>
      </c>
      <c r="C404" s="8" t="s">
        <v>164</v>
      </c>
      <c r="D404" s="8" t="s">
        <v>165</v>
      </c>
      <c r="E404" t="s">
        <v>150</v>
      </c>
      <c r="F404" t="s">
        <v>112</v>
      </c>
      <c r="G404" t="s">
        <v>33</v>
      </c>
      <c r="H404">
        <v>3084</v>
      </c>
    </row>
    <row r="405" spans="1:8" ht="14.45">
      <c r="A405" s="7" t="s">
        <v>577</v>
      </c>
      <c r="B405" t="s">
        <v>166</v>
      </c>
      <c r="C405" s="8" t="s">
        <v>167</v>
      </c>
      <c r="D405" s="8" t="s">
        <v>168</v>
      </c>
      <c r="E405" t="s">
        <v>31</v>
      </c>
      <c r="F405" t="s">
        <v>45</v>
      </c>
      <c r="G405" t="s">
        <v>33</v>
      </c>
      <c r="H405">
        <v>746.34</v>
      </c>
    </row>
    <row r="406" spans="1:8" ht="14.45">
      <c r="A406" t="s">
        <v>577</v>
      </c>
      <c r="B406" t="s">
        <v>169</v>
      </c>
      <c r="C406" t="s">
        <v>170</v>
      </c>
      <c r="D406" t="s">
        <v>171</v>
      </c>
      <c r="E406" t="s">
        <v>122</v>
      </c>
      <c r="F406" t="s">
        <v>32</v>
      </c>
      <c r="G406" t="s">
        <v>33</v>
      </c>
      <c r="H406">
        <v>394</v>
      </c>
    </row>
    <row r="407" spans="1:8" ht="14.45">
      <c r="A407" s="7" t="s">
        <v>577</v>
      </c>
      <c r="B407" t="s">
        <v>172</v>
      </c>
      <c r="C407" s="8" t="s">
        <v>173</v>
      </c>
      <c r="D407" s="8" t="s">
        <v>174</v>
      </c>
      <c r="E407" t="s">
        <v>31</v>
      </c>
      <c r="F407" t="s">
        <v>32</v>
      </c>
      <c r="G407" t="s">
        <v>33</v>
      </c>
      <c r="H407">
        <v>669</v>
      </c>
    </row>
    <row r="408" spans="1:8" ht="14.45">
      <c r="A408" s="7" t="s">
        <v>577</v>
      </c>
      <c r="B408" t="s">
        <v>172</v>
      </c>
      <c r="C408" s="8" t="s">
        <v>173</v>
      </c>
      <c r="D408" s="8" t="s">
        <v>174</v>
      </c>
      <c r="E408" t="s">
        <v>31</v>
      </c>
      <c r="F408" t="s">
        <v>56</v>
      </c>
      <c r="G408" t="s">
        <v>33</v>
      </c>
      <c r="H408">
        <v>669</v>
      </c>
    </row>
    <row r="409" spans="1:8" ht="14.45">
      <c r="A409" s="7" t="s">
        <v>577</v>
      </c>
      <c r="B409" t="s">
        <v>175</v>
      </c>
      <c r="C409" s="8" t="s">
        <v>176</v>
      </c>
      <c r="D409" s="8" t="s">
        <v>177</v>
      </c>
      <c r="E409" t="s">
        <v>43</v>
      </c>
      <c r="F409" t="s">
        <v>32</v>
      </c>
      <c r="G409" t="s">
        <v>33</v>
      </c>
      <c r="H409">
        <v>267</v>
      </c>
    </row>
    <row r="410" spans="1:8" ht="14.45">
      <c r="A410" s="7" t="s">
        <v>577</v>
      </c>
      <c r="B410" t="s">
        <v>175</v>
      </c>
      <c r="C410" s="8" t="s">
        <v>176</v>
      </c>
      <c r="D410" s="8" t="s">
        <v>177</v>
      </c>
      <c r="E410" t="s">
        <v>43</v>
      </c>
      <c r="F410" t="s">
        <v>54</v>
      </c>
      <c r="G410" t="s">
        <v>33</v>
      </c>
      <c r="H410">
        <v>266</v>
      </c>
    </row>
    <row r="411" spans="1:8" ht="14.45">
      <c r="A411" s="7" t="s">
        <v>577</v>
      </c>
      <c r="B411" t="s">
        <v>178</v>
      </c>
      <c r="C411" s="8" t="s">
        <v>179</v>
      </c>
      <c r="D411" s="8" t="s">
        <v>180</v>
      </c>
      <c r="E411" t="s">
        <v>60</v>
      </c>
      <c r="F411" t="s">
        <v>53</v>
      </c>
      <c r="G411" t="s">
        <v>33</v>
      </c>
      <c r="H411">
        <v>1500.67</v>
      </c>
    </row>
    <row r="412" spans="1:8" ht="14.45">
      <c r="A412" s="7" t="s">
        <v>577</v>
      </c>
      <c r="B412" t="s">
        <v>178</v>
      </c>
      <c r="C412" s="8" t="s">
        <v>179</v>
      </c>
      <c r="D412" s="8" t="s">
        <v>180</v>
      </c>
      <c r="E412" t="s">
        <v>60</v>
      </c>
      <c r="F412" t="s">
        <v>55</v>
      </c>
      <c r="G412" t="s">
        <v>33</v>
      </c>
      <c r="H412">
        <v>1500.67</v>
      </c>
    </row>
    <row r="413" spans="1:8" ht="14.45">
      <c r="A413" s="7" t="s">
        <v>577</v>
      </c>
      <c r="B413" t="s">
        <v>181</v>
      </c>
      <c r="C413" s="8" t="s">
        <v>182</v>
      </c>
      <c r="D413" s="8" t="s">
        <v>183</v>
      </c>
      <c r="E413" t="s">
        <v>60</v>
      </c>
      <c r="F413" t="s">
        <v>50</v>
      </c>
      <c r="G413" t="s">
        <v>33</v>
      </c>
      <c r="H413">
        <v>9223</v>
      </c>
    </row>
    <row r="414" spans="1:8" ht="14.45">
      <c r="A414" s="7" t="s">
        <v>577</v>
      </c>
      <c r="B414" t="s">
        <v>184</v>
      </c>
      <c r="C414" s="8" t="s">
        <v>185</v>
      </c>
      <c r="D414" s="8" t="s">
        <v>186</v>
      </c>
      <c r="E414" t="s">
        <v>31</v>
      </c>
      <c r="F414" t="s">
        <v>187</v>
      </c>
      <c r="G414" t="s">
        <v>33</v>
      </c>
      <c r="H414">
        <v>891.75</v>
      </c>
    </row>
    <row r="415" spans="1:8" ht="14.45">
      <c r="A415" s="7" t="s">
        <v>577</v>
      </c>
      <c r="B415" t="s">
        <v>184</v>
      </c>
      <c r="C415" s="8" t="s">
        <v>185</v>
      </c>
      <c r="D415" s="8" t="s">
        <v>186</v>
      </c>
      <c r="E415" t="s">
        <v>31</v>
      </c>
      <c r="F415" t="s">
        <v>50</v>
      </c>
      <c r="G415" t="s">
        <v>33</v>
      </c>
      <c r="H415">
        <v>79.77</v>
      </c>
    </row>
    <row r="416" spans="1:8" ht="14.45">
      <c r="A416" s="7" t="s">
        <v>577</v>
      </c>
      <c r="B416" t="s">
        <v>188</v>
      </c>
      <c r="C416" s="8" t="s">
        <v>189</v>
      </c>
      <c r="D416" s="8" t="s">
        <v>190</v>
      </c>
      <c r="E416" t="s">
        <v>31</v>
      </c>
      <c r="F416" t="s">
        <v>191</v>
      </c>
      <c r="G416" t="s">
        <v>33</v>
      </c>
      <c r="H416">
        <v>151.46</v>
      </c>
    </row>
    <row r="417" spans="1:8" ht="14.45">
      <c r="A417" s="7" t="s">
        <v>577</v>
      </c>
      <c r="B417" t="s">
        <v>192</v>
      </c>
      <c r="C417" s="8" t="s">
        <v>193</v>
      </c>
      <c r="D417" s="8" t="s">
        <v>194</v>
      </c>
      <c r="E417" t="s">
        <v>31</v>
      </c>
      <c r="F417" t="s">
        <v>187</v>
      </c>
      <c r="G417" t="s">
        <v>33</v>
      </c>
      <c r="H417">
        <v>473.72</v>
      </c>
    </row>
    <row r="418" spans="1:8" ht="14.45">
      <c r="A418" s="7" t="s">
        <v>577</v>
      </c>
      <c r="B418" t="s">
        <v>195</v>
      </c>
      <c r="C418" s="8" t="s">
        <v>196</v>
      </c>
      <c r="D418" s="8" t="s">
        <v>197</v>
      </c>
      <c r="E418" t="s">
        <v>31</v>
      </c>
      <c r="F418" t="s">
        <v>191</v>
      </c>
      <c r="G418" t="s">
        <v>33</v>
      </c>
      <c r="H418">
        <v>1167.96</v>
      </c>
    </row>
    <row r="419" spans="1:8" ht="14.45">
      <c r="A419" s="7" t="s">
        <v>577</v>
      </c>
      <c r="B419" t="s">
        <v>198</v>
      </c>
      <c r="C419" s="8" t="s">
        <v>199</v>
      </c>
      <c r="D419" s="8" t="s">
        <v>200</v>
      </c>
      <c r="E419" t="s">
        <v>60</v>
      </c>
      <c r="F419" t="s">
        <v>52</v>
      </c>
      <c r="G419" t="s">
        <v>33</v>
      </c>
      <c r="H419">
        <v>4131</v>
      </c>
    </row>
    <row r="420" spans="1:8" ht="14.45">
      <c r="A420" s="7" t="s">
        <v>577</v>
      </c>
      <c r="B420" t="s">
        <v>198</v>
      </c>
      <c r="C420" s="8" t="s">
        <v>199</v>
      </c>
      <c r="D420" s="8" t="s">
        <v>200</v>
      </c>
      <c r="E420" t="s">
        <v>60</v>
      </c>
      <c r="F420" t="s">
        <v>53</v>
      </c>
      <c r="G420" t="s">
        <v>33</v>
      </c>
      <c r="H420">
        <v>4365</v>
      </c>
    </row>
    <row r="421" spans="1:8" ht="14.45">
      <c r="A421" s="7" t="s">
        <v>577</v>
      </c>
      <c r="B421" t="s">
        <v>201</v>
      </c>
      <c r="C421" s="8" t="s">
        <v>202</v>
      </c>
      <c r="D421" s="8" t="s">
        <v>203</v>
      </c>
      <c r="E421" t="s">
        <v>60</v>
      </c>
      <c r="F421" t="s">
        <v>45</v>
      </c>
      <c r="G421" t="s">
        <v>33</v>
      </c>
      <c r="H421">
        <v>38552.97</v>
      </c>
    </row>
    <row r="422" spans="1:8" ht="14.45">
      <c r="A422" s="7" t="s">
        <v>577</v>
      </c>
      <c r="B422" t="s">
        <v>201</v>
      </c>
      <c r="C422" s="8" t="s">
        <v>202</v>
      </c>
      <c r="D422" s="8" t="s">
        <v>203</v>
      </c>
      <c r="E422" t="s">
        <v>60</v>
      </c>
      <c r="F422" t="s">
        <v>50</v>
      </c>
      <c r="G422" t="s">
        <v>33</v>
      </c>
      <c r="H422">
        <v>32069.27</v>
      </c>
    </row>
    <row r="423" spans="1:8" ht="14.45">
      <c r="A423" s="7" t="s">
        <v>577</v>
      </c>
      <c r="B423" t="s">
        <v>204</v>
      </c>
      <c r="C423" s="8" t="s">
        <v>205</v>
      </c>
      <c r="D423" s="8" t="s">
        <v>206</v>
      </c>
      <c r="E423" t="s">
        <v>60</v>
      </c>
      <c r="F423" t="s">
        <v>53</v>
      </c>
      <c r="G423" t="s">
        <v>33</v>
      </c>
      <c r="H423">
        <v>116</v>
      </c>
    </row>
    <row r="424" spans="1:8" ht="14.45">
      <c r="A424" s="7" t="s">
        <v>577</v>
      </c>
      <c r="B424" t="s">
        <v>207</v>
      </c>
      <c r="C424" s="8" t="s">
        <v>208</v>
      </c>
      <c r="D424" s="8" t="s">
        <v>209</v>
      </c>
      <c r="E424" t="s">
        <v>60</v>
      </c>
      <c r="F424" t="s">
        <v>68</v>
      </c>
      <c r="G424" t="s">
        <v>33</v>
      </c>
      <c r="H424">
        <v>23004</v>
      </c>
    </row>
    <row r="425" spans="1:8" ht="14.45">
      <c r="A425" s="7" t="s">
        <v>577</v>
      </c>
      <c r="B425" t="s">
        <v>210</v>
      </c>
      <c r="C425" s="8" t="s">
        <v>211</v>
      </c>
      <c r="D425" s="8" t="s">
        <v>212</v>
      </c>
      <c r="E425" t="s">
        <v>60</v>
      </c>
      <c r="F425" t="s">
        <v>32</v>
      </c>
      <c r="G425" t="s">
        <v>33</v>
      </c>
      <c r="H425">
        <v>6411.25</v>
      </c>
    </row>
    <row r="426" spans="1:8" ht="14.45">
      <c r="A426" s="7" t="s">
        <v>577</v>
      </c>
      <c r="B426" t="s">
        <v>210</v>
      </c>
      <c r="C426" s="8" t="s">
        <v>211</v>
      </c>
      <c r="D426" s="8" t="s">
        <v>212</v>
      </c>
      <c r="E426" t="s">
        <v>60</v>
      </c>
      <c r="F426" t="s">
        <v>56</v>
      </c>
      <c r="G426" t="s">
        <v>33</v>
      </c>
      <c r="H426">
        <v>107730.25</v>
      </c>
    </row>
    <row r="427" spans="1:8" ht="14.45">
      <c r="A427" s="7" t="s">
        <v>577</v>
      </c>
      <c r="B427" t="s">
        <v>213</v>
      </c>
      <c r="C427" s="8" t="s">
        <v>214</v>
      </c>
      <c r="D427" s="8" t="s">
        <v>215</v>
      </c>
      <c r="E427" t="s">
        <v>60</v>
      </c>
      <c r="F427" t="s">
        <v>45</v>
      </c>
      <c r="G427" t="s">
        <v>33</v>
      </c>
      <c r="H427">
        <v>32400.5</v>
      </c>
    </row>
    <row r="428" spans="1:8" ht="14.45">
      <c r="A428" s="7" t="s">
        <v>577</v>
      </c>
      <c r="B428" t="s">
        <v>213</v>
      </c>
      <c r="C428" s="8" t="s">
        <v>214</v>
      </c>
      <c r="D428" s="8" t="s">
        <v>215</v>
      </c>
      <c r="E428" t="s">
        <v>60</v>
      </c>
      <c r="F428" t="s">
        <v>50</v>
      </c>
      <c r="G428" t="s">
        <v>33</v>
      </c>
      <c r="H428">
        <v>262818.26</v>
      </c>
    </row>
    <row r="429" spans="1:8" ht="14.45">
      <c r="A429" s="7" t="s">
        <v>577</v>
      </c>
      <c r="B429" t="s">
        <v>216</v>
      </c>
      <c r="C429" s="8" t="s">
        <v>217</v>
      </c>
      <c r="D429" s="8" t="s">
        <v>218</v>
      </c>
      <c r="E429" t="s">
        <v>60</v>
      </c>
      <c r="F429" t="s">
        <v>45</v>
      </c>
      <c r="G429" t="s">
        <v>33</v>
      </c>
      <c r="H429">
        <v>4160</v>
      </c>
    </row>
    <row r="430" spans="1:8" ht="14.45">
      <c r="A430" s="7" t="s">
        <v>577</v>
      </c>
      <c r="B430" t="s">
        <v>219</v>
      </c>
      <c r="C430" s="8" t="s">
        <v>220</v>
      </c>
      <c r="D430" s="8" t="s">
        <v>221</v>
      </c>
      <c r="E430" t="s">
        <v>60</v>
      </c>
      <c r="F430" t="s">
        <v>52</v>
      </c>
      <c r="G430" t="s">
        <v>33</v>
      </c>
      <c r="H430">
        <v>1249.5</v>
      </c>
    </row>
    <row r="431" spans="1:8" ht="14.45">
      <c r="A431" s="7" t="s">
        <v>577</v>
      </c>
      <c r="B431" t="s">
        <v>219</v>
      </c>
      <c r="C431" s="8" t="s">
        <v>220</v>
      </c>
      <c r="D431" s="8" t="s">
        <v>221</v>
      </c>
      <c r="E431" t="s">
        <v>60</v>
      </c>
      <c r="F431" t="s">
        <v>53</v>
      </c>
      <c r="G431" t="s">
        <v>33</v>
      </c>
      <c r="H431">
        <v>21607.98</v>
      </c>
    </row>
    <row r="432" spans="1:8" ht="14.45">
      <c r="A432" s="7" t="s">
        <v>577</v>
      </c>
      <c r="B432" t="s">
        <v>222</v>
      </c>
      <c r="C432" s="8" t="s">
        <v>223</v>
      </c>
      <c r="D432" s="8" t="s">
        <v>224</v>
      </c>
      <c r="E432" t="s">
        <v>67</v>
      </c>
      <c r="F432" t="s">
        <v>50</v>
      </c>
      <c r="G432" t="s">
        <v>33</v>
      </c>
      <c r="H432">
        <v>505373.12</v>
      </c>
    </row>
    <row r="433" spans="1:8" ht="14.45">
      <c r="A433" s="7" t="s">
        <v>577</v>
      </c>
      <c r="B433" t="s">
        <v>225</v>
      </c>
      <c r="C433" s="8" t="s">
        <v>226</v>
      </c>
      <c r="D433" s="8" t="s">
        <v>227</v>
      </c>
      <c r="E433" t="s">
        <v>31</v>
      </c>
      <c r="F433" t="s">
        <v>32</v>
      </c>
      <c r="G433" t="s">
        <v>33</v>
      </c>
      <c r="H433">
        <v>0</v>
      </c>
    </row>
    <row r="434" spans="1:8" ht="14.45">
      <c r="A434" s="7" t="s">
        <v>577</v>
      </c>
      <c r="B434" t="s">
        <v>228</v>
      </c>
      <c r="C434" s="8" t="s">
        <v>229</v>
      </c>
      <c r="D434" s="8" t="s">
        <v>230</v>
      </c>
      <c r="E434" t="s">
        <v>60</v>
      </c>
      <c r="F434" t="s">
        <v>231</v>
      </c>
      <c r="G434" t="s">
        <v>33</v>
      </c>
      <c r="H434">
        <v>101511</v>
      </c>
    </row>
    <row r="435" spans="1:8" ht="14.45">
      <c r="A435" s="7" t="s">
        <v>577</v>
      </c>
      <c r="B435" t="s">
        <v>232</v>
      </c>
      <c r="C435" s="8" t="s">
        <v>233</v>
      </c>
      <c r="D435" s="8" t="s">
        <v>234</v>
      </c>
      <c r="E435" t="s">
        <v>60</v>
      </c>
      <c r="F435" t="s">
        <v>50</v>
      </c>
      <c r="G435" t="s">
        <v>33</v>
      </c>
      <c r="H435">
        <v>10022.98</v>
      </c>
    </row>
    <row r="436" spans="1:8" ht="14.45">
      <c r="A436" s="7" t="s">
        <v>577</v>
      </c>
      <c r="B436" t="s">
        <v>235</v>
      </c>
      <c r="C436" s="8" t="s">
        <v>236</v>
      </c>
      <c r="D436" s="8" t="s">
        <v>237</v>
      </c>
      <c r="E436" t="s">
        <v>60</v>
      </c>
      <c r="F436" t="s">
        <v>231</v>
      </c>
      <c r="G436" t="s">
        <v>33</v>
      </c>
      <c r="H436">
        <v>69012.5</v>
      </c>
    </row>
    <row r="437" spans="1:8" ht="14.45">
      <c r="A437" s="7" t="s">
        <v>577</v>
      </c>
      <c r="B437" t="s">
        <v>238</v>
      </c>
      <c r="C437" s="8" t="s">
        <v>239</v>
      </c>
      <c r="D437" s="8" t="s">
        <v>240</v>
      </c>
      <c r="E437" t="s">
        <v>60</v>
      </c>
      <c r="F437" t="s">
        <v>56</v>
      </c>
      <c r="G437" t="s">
        <v>33</v>
      </c>
      <c r="H437">
        <v>1710</v>
      </c>
    </row>
    <row r="438" spans="1:8" ht="14.45">
      <c r="A438" s="7" t="s">
        <v>577</v>
      </c>
      <c r="B438" t="s">
        <v>238</v>
      </c>
      <c r="C438" s="8" t="s">
        <v>239</v>
      </c>
      <c r="D438" s="8" t="s">
        <v>240</v>
      </c>
      <c r="E438" t="s">
        <v>60</v>
      </c>
      <c r="F438" t="s">
        <v>112</v>
      </c>
      <c r="G438" t="s">
        <v>33</v>
      </c>
      <c r="H438">
        <v>12529</v>
      </c>
    </row>
    <row r="439" spans="1:8" ht="14.45">
      <c r="A439" s="7" t="s">
        <v>577</v>
      </c>
      <c r="B439" t="s">
        <v>241</v>
      </c>
      <c r="C439" s="8" t="s">
        <v>236</v>
      </c>
      <c r="D439" s="8" t="s">
        <v>242</v>
      </c>
      <c r="E439" t="s">
        <v>60</v>
      </c>
      <c r="F439" t="s">
        <v>231</v>
      </c>
      <c r="G439" t="s">
        <v>33</v>
      </c>
      <c r="H439">
        <v>69012.5</v>
      </c>
    </row>
    <row r="440" spans="1:8" ht="14.45">
      <c r="A440" s="7" t="s">
        <v>577</v>
      </c>
      <c r="B440" t="s">
        <v>243</v>
      </c>
      <c r="C440" s="8" t="s">
        <v>244</v>
      </c>
      <c r="D440" s="8" t="s">
        <v>245</v>
      </c>
      <c r="E440" t="s">
        <v>67</v>
      </c>
      <c r="F440" t="s">
        <v>32</v>
      </c>
      <c r="G440" t="s">
        <v>33</v>
      </c>
      <c r="H440">
        <v>2725.5</v>
      </c>
    </row>
    <row r="441" spans="1:8" ht="14.45">
      <c r="A441" s="7" t="s">
        <v>577</v>
      </c>
      <c r="B441" t="s">
        <v>243</v>
      </c>
      <c r="C441" s="8" t="s">
        <v>244</v>
      </c>
      <c r="D441" s="8" t="s">
        <v>245</v>
      </c>
      <c r="E441" t="s">
        <v>67</v>
      </c>
      <c r="F441" t="s">
        <v>56</v>
      </c>
      <c r="G441" t="s">
        <v>33</v>
      </c>
      <c r="H441">
        <v>2725.5</v>
      </c>
    </row>
    <row r="442" spans="1:8" ht="14.45">
      <c r="A442" s="7" t="s">
        <v>577</v>
      </c>
      <c r="B442" t="s">
        <v>246</v>
      </c>
      <c r="C442" s="8" t="s">
        <v>247</v>
      </c>
      <c r="D442" s="8" t="s">
        <v>248</v>
      </c>
      <c r="E442" t="s">
        <v>31</v>
      </c>
      <c r="F442" t="s">
        <v>52</v>
      </c>
      <c r="G442" t="s">
        <v>33</v>
      </c>
      <c r="H442">
        <v>30314</v>
      </c>
    </row>
    <row r="443" spans="1:8" ht="14.45">
      <c r="A443" s="7" t="s">
        <v>577</v>
      </c>
      <c r="B443" t="s">
        <v>246</v>
      </c>
      <c r="C443" s="8" t="s">
        <v>247</v>
      </c>
      <c r="D443" s="8" t="s">
        <v>248</v>
      </c>
      <c r="E443" t="s">
        <v>31</v>
      </c>
      <c r="F443" t="s">
        <v>53</v>
      </c>
      <c r="G443" t="s">
        <v>33</v>
      </c>
      <c r="H443">
        <v>30314</v>
      </c>
    </row>
    <row r="444" spans="1:8" ht="14.45">
      <c r="A444" s="7" t="s">
        <v>577</v>
      </c>
      <c r="B444" t="s">
        <v>249</v>
      </c>
      <c r="C444" s="8" t="s">
        <v>250</v>
      </c>
      <c r="D444" s="8" t="s">
        <v>251</v>
      </c>
      <c r="E444" t="s">
        <v>31</v>
      </c>
      <c r="F444" t="s">
        <v>53</v>
      </c>
      <c r="G444" t="s">
        <v>33</v>
      </c>
      <c r="H444">
        <v>241.54</v>
      </c>
    </row>
    <row r="445" spans="1:8" ht="14.45">
      <c r="A445" s="7" t="s">
        <v>577</v>
      </c>
      <c r="B445" t="s">
        <v>249</v>
      </c>
      <c r="C445" s="8" t="s">
        <v>250</v>
      </c>
      <c r="D445" s="8" t="s">
        <v>251</v>
      </c>
      <c r="E445" t="s">
        <v>31</v>
      </c>
      <c r="F445" t="s">
        <v>55</v>
      </c>
      <c r="G445" t="s">
        <v>33</v>
      </c>
      <c r="H445">
        <v>241.54</v>
      </c>
    </row>
    <row r="446" spans="1:8" ht="14.45">
      <c r="A446" t="s">
        <v>577</v>
      </c>
      <c r="B446" t="s">
        <v>252</v>
      </c>
      <c r="C446" t="s">
        <v>253</v>
      </c>
      <c r="D446" t="s">
        <v>254</v>
      </c>
      <c r="E446" t="s">
        <v>122</v>
      </c>
      <c r="F446" t="s">
        <v>52</v>
      </c>
      <c r="G446" t="s">
        <v>33</v>
      </c>
      <c r="H446">
        <v>405397</v>
      </c>
    </row>
    <row r="447" spans="1:8" ht="14.45">
      <c r="A447" s="7" t="s">
        <v>577</v>
      </c>
      <c r="B447" t="s">
        <v>255</v>
      </c>
      <c r="C447" s="8" t="s">
        <v>256</v>
      </c>
      <c r="D447" s="8" t="s">
        <v>257</v>
      </c>
      <c r="E447" t="s">
        <v>258</v>
      </c>
      <c r="F447" t="s">
        <v>259</v>
      </c>
      <c r="G447" t="s">
        <v>33</v>
      </c>
      <c r="H447">
        <v>368.2</v>
      </c>
    </row>
    <row r="448" spans="1:8" ht="14.45">
      <c r="A448" s="7" t="s">
        <v>577</v>
      </c>
      <c r="B448" t="s">
        <v>260</v>
      </c>
      <c r="C448" s="8" t="s">
        <v>261</v>
      </c>
      <c r="D448" s="8" t="s">
        <v>262</v>
      </c>
      <c r="E448" t="s">
        <v>60</v>
      </c>
      <c r="F448" t="s">
        <v>52</v>
      </c>
      <c r="G448" t="s">
        <v>33</v>
      </c>
      <c r="H448">
        <v>2867.5</v>
      </c>
    </row>
    <row r="449" spans="1:8" ht="14.45">
      <c r="A449" s="7" t="s">
        <v>577</v>
      </c>
      <c r="B449" t="s">
        <v>260</v>
      </c>
      <c r="C449" s="8" t="s">
        <v>261</v>
      </c>
      <c r="D449" s="8" t="s">
        <v>262</v>
      </c>
      <c r="E449" t="s">
        <v>60</v>
      </c>
      <c r="F449" t="s">
        <v>53</v>
      </c>
      <c r="G449" t="s">
        <v>33</v>
      </c>
      <c r="H449">
        <v>2867.5</v>
      </c>
    </row>
    <row r="450" spans="1:8" ht="14.45">
      <c r="A450" s="7" t="s">
        <v>577</v>
      </c>
      <c r="B450" t="s">
        <v>263</v>
      </c>
      <c r="C450" s="8" t="s">
        <v>264</v>
      </c>
      <c r="D450" s="8" t="s">
        <v>265</v>
      </c>
      <c r="E450" t="s">
        <v>150</v>
      </c>
      <c r="F450" t="s">
        <v>50</v>
      </c>
      <c r="G450" t="s">
        <v>33</v>
      </c>
      <c r="H450">
        <v>10758.75</v>
      </c>
    </row>
    <row r="451" spans="1:8" ht="14.45">
      <c r="A451" s="7" t="s">
        <v>577</v>
      </c>
      <c r="B451" t="s">
        <v>263</v>
      </c>
      <c r="C451" s="8" t="s">
        <v>264</v>
      </c>
      <c r="D451" s="8" t="s">
        <v>265</v>
      </c>
      <c r="E451" t="s">
        <v>150</v>
      </c>
      <c r="F451" t="s">
        <v>52</v>
      </c>
      <c r="G451" t="s">
        <v>33</v>
      </c>
      <c r="H451">
        <v>4749.88</v>
      </c>
    </row>
    <row r="452" spans="1:8" ht="14.45">
      <c r="A452" s="7" t="s">
        <v>577</v>
      </c>
      <c r="B452" t="s">
        <v>555</v>
      </c>
      <c r="C452" s="8" t="s">
        <v>556</v>
      </c>
      <c r="D452" s="8" t="s">
        <v>557</v>
      </c>
      <c r="E452" t="s">
        <v>150</v>
      </c>
      <c r="F452" t="s">
        <v>52</v>
      </c>
      <c r="G452" t="s">
        <v>33</v>
      </c>
      <c r="H452">
        <v>1073.2</v>
      </c>
    </row>
    <row r="453" spans="1:8" ht="14.45">
      <c r="A453" s="7" t="s">
        <v>577</v>
      </c>
      <c r="B453" t="s">
        <v>266</v>
      </c>
      <c r="C453" s="8" t="s">
        <v>267</v>
      </c>
      <c r="D453" s="8" t="s">
        <v>268</v>
      </c>
      <c r="E453" t="s">
        <v>150</v>
      </c>
      <c r="F453" t="s">
        <v>68</v>
      </c>
      <c r="G453" t="s">
        <v>33</v>
      </c>
      <c r="H453">
        <v>969</v>
      </c>
    </row>
    <row r="454" spans="1:8" ht="14.45">
      <c r="A454" s="7" t="s">
        <v>577</v>
      </c>
      <c r="B454" t="s">
        <v>269</v>
      </c>
      <c r="C454" s="8" t="s">
        <v>270</v>
      </c>
      <c r="D454" s="8" t="s">
        <v>271</v>
      </c>
      <c r="E454" t="s">
        <v>67</v>
      </c>
      <c r="F454" t="s">
        <v>75</v>
      </c>
      <c r="G454" t="s">
        <v>33</v>
      </c>
      <c r="H454">
        <v>279120</v>
      </c>
    </row>
    <row r="455" spans="1:8" ht="14.45">
      <c r="A455" s="7" t="s">
        <v>577</v>
      </c>
      <c r="B455" t="s">
        <v>272</v>
      </c>
      <c r="C455" s="8" t="s">
        <v>273</v>
      </c>
      <c r="D455" s="8" t="s">
        <v>274</v>
      </c>
      <c r="E455" t="s">
        <v>31</v>
      </c>
      <c r="F455" t="s">
        <v>32</v>
      </c>
      <c r="G455" t="s">
        <v>33</v>
      </c>
      <c r="H455">
        <v>0</v>
      </c>
    </row>
    <row r="456" spans="1:8" ht="14.45">
      <c r="A456" s="7" t="s">
        <v>577</v>
      </c>
      <c r="B456" t="s">
        <v>275</v>
      </c>
      <c r="C456" s="8" t="s">
        <v>276</v>
      </c>
      <c r="D456" s="8" t="s">
        <v>277</v>
      </c>
      <c r="E456" t="s">
        <v>60</v>
      </c>
      <c r="F456" t="s">
        <v>52</v>
      </c>
      <c r="G456" t="s">
        <v>33</v>
      </c>
      <c r="H456">
        <v>6461.5</v>
      </c>
    </row>
    <row r="457" spans="1:8" ht="14.45">
      <c r="A457" s="7" t="s">
        <v>577</v>
      </c>
      <c r="B457" t="s">
        <v>275</v>
      </c>
      <c r="C457" s="8" t="s">
        <v>276</v>
      </c>
      <c r="D457" s="8" t="s">
        <v>277</v>
      </c>
      <c r="E457" t="s">
        <v>60</v>
      </c>
      <c r="F457" t="s">
        <v>53</v>
      </c>
      <c r="G457" t="s">
        <v>33</v>
      </c>
      <c r="H457">
        <v>6486.5</v>
      </c>
    </row>
    <row r="458" spans="1:8" ht="14.45">
      <c r="A458" s="7" t="s">
        <v>577</v>
      </c>
      <c r="B458" t="s">
        <v>278</v>
      </c>
      <c r="C458" s="8" t="s">
        <v>279</v>
      </c>
      <c r="D458" s="8" t="s">
        <v>280</v>
      </c>
      <c r="E458" t="s">
        <v>258</v>
      </c>
      <c r="F458" t="s">
        <v>45</v>
      </c>
      <c r="G458" t="s">
        <v>33</v>
      </c>
      <c r="H458">
        <v>92068.71</v>
      </c>
    </row>
    <row r="459" spans="1:8" ht="14.45">
      <c r="A459" s="7" t="s">
        <v>577</v>
      </c>
      <c r="B459" t="s">
        <v>281</v>
      </c>
      <c r="C459" s="8" t="s">
        <v>282</v>
      </c>
      <c r="D459" s="8" t="s">
        <v>283</v>
      </c>
      <c r="E459" t="s">
        <v>258</v>
      </c>
      <c r="F459" t="s">
        <v>50</v>
      </c>
      <c r="G459" t="s">
        <v>33</v>
      </c>
      <c r="H459">
        <v>170</v>
      </c>
    </row>
    <row r="460" spans="1:8" ht="14.45">
      <c r="A460" s="7" t="s">
        <v>577</v>
      </c>
      <c r="B460" t="s">
        <v>284</v>
      </c>
      <c r="C460" s="8" t="s">
        <v>285</v>
      </c>
      <c r="D460" s="8" t="s">
        <v>286</v>
      </c>
      <c r="E460" t="s">
        <v>258</v>
      </c>
      <c r="F460" t="s">
        <v>231</v>
      </c>
      <c r="G460" t="s">
        <v>33</v>
      </c>
      <c r="H460">
        <v>391.8</v>
      </c>
    </row>
    <row r="461" spans="1:8" ht="14.45">
      <c r="A461" s="7" t="s">
        <v>577</v>
      </c>
      <c r="B461" t="s">
        <v>287</v>
      </c>
      <c r="C461" s="8" t="s">
        <v>288</v>
      </c>
      <c r="D461" s="8" t="s">
        <v>289</v>
      </c>
      <c r="E461" t="s">
        <v>60</v>
      </c>
      <c r="F461" t="s">
        <v>50</v>
      </c>
      <c r="G461" t="s">
        <v>33</v>
      </c>
      <c r="H461">
        <v>1095.99</v>
      </c>
    </row>
    <row r="462" spans="1:8" ht="14.45">
      <c r="A462" s="7" t="s">
        <v>577</v>
      </c>
      <c r="B462" t="s">
        <v>290</v>
      </c>
      <c r="C462" s="8" t="s">
        <v>161</v>
      </c>
      <c r="D462" s="8" t="s">
        <v>291</v>
      </c>
      <c r="E462" t="s">
        <v>60</v>
      </c>
      <c r="F462" t="s">
        <v>50</v>
      </c>
      <c r="G462" t="s">
        <v>33</v>
      </c>
      <c r="H462">
        <v>43680.28</v>
      </c>
    </row>
    <row r="463" spans="1:8" ht="14.45">
      <c r="A463" s="7" t="s">
        <v>577</v>
      </c>
      <c r="B463" t="s">
        <v>292</v>
      </c>
      <c r="C463" s="8" t="s">
        <v>293</v>
      </c>
      <c r="D463" s="8" t="s">
        <v>294</v>
      </c>
      <c r="E463" t="s">
        <v>258</v>
      </c>
      <c r="F463" t="s">
        <v>32</v>
      </c>
      <c r="G463" t="s">
        <v>33</v>
      </c>
      <c r="H463">
        <v>5696</v>
      </c>
    </row>
    <row r="464" spans="1:8" ht="14.45">
      <c r="A464" s="7" t="s">
        <v>577</v>
      </c>
      <c r="B464" t="s">
        <v>295</v>
      </c>
      <c r="C464" s="8" t="s">
        <v>296</v>
      </c>
      <c r="D464" s="8" t="s">
        <v>297</v>
      </c>
      <c r="E464" t="s">
        <v>31</v>
      </c>
      <c r="F464" t="s">
        <v>45</v>
      </c>
      <c r="G464" t="s">
        <v>33</v>
      </c>
      <c r="H464">
        <v>1136</v>
      </c>
    </row>
    <row r="465" spans="1:8" ht="14.45">
      <c r="A465" s="7" t="s">
        <v>577</v>
      </c>
      <c r="B465" t="s">
        <v>295</v>
      </c>
      <c r="C465" s="8" t="s">
        <v>296</v>
      </c>
      <c r="D465" s="8" t="s">
        <v>297</v>
      </c>
      <c r="E465" t="s">
        <v>31</v>
      </c>
      <c r="F465" t="s">
        <v>50</v>
      </c>
      <c r="G465" t="s">
        <v>33</v>
      </c>
      <c r="H465">
        <v>8001</v>
      </c>
    </row>
    <row r="466" spans="1:8" ht="14.45">
      <c r="A466" s="7" t="s">
        <v>577</v>
      </c>
      <c r="B466" t="s">
        <v>298</v>
      </c>
      <c r="C466" s="8" t="s">
        <v>299</v>
      </c>
      <c r="D466" s="8" t="s">
        <v>300</v>
      </c>
      <c r="E466" t="s">
        <v>31</v>
      </c>
      <c r="F466" t="s">
        <v>32</v>
      </c>
      <c r="G466" t="s">
        <v>33</v>
      </c>
      <c r="H466">
        <v>3171.5</v>
      </c>
    </row>
    <row r="467" spans="1:8" ht="14.45">
      <c r="A467" s="7" t="s">
        <v>577</v>
      </c>
      <c r="B467" t="s">
        <v>298</v>
      </c>
      <c r="C467" s="8" t="s">
        <v>299</v>
      </c>
      <c r="D467" s="8" t="s">
        <v>300</v>
      </c>
      <c r="E467" t="s">
        <v>31</v>
      </c>
      <c r="F467" t="s">
        <v>56</v>
      </c>
      <c r="G467" t="s">
        <v>33</v>
      </c>
      <c r="H467">
        <v>3171.5</v>
      </c>
    </row>
    <row r="468" spans="1:8" ht="14.45">
      <c r="A468" s="7" t="s">
        <v>577</v>
      </c>
      <c r="B468" t="s">
        <v>301</v>
      </c>
      <c r="C468" s="8" t="s">
        <v>302</v>
      </c>
      <c r="D468" s="8" t="s">
        <v>303</v>
      </c>
      <c r="E468" t="s">
        <v>67</v>
      </c>
      <c r="F468" t="s">
        <v>45</v>
      </c>
      <c r="G468" t="s">
        <v>33</v>
      </c>
      <c r="H468">
        <v>68350</v>
      </c>
    </row>
    <row r="469" spans="1:8" ht="14.45">
      <c r="A469" s="7" t="s">
        <v>577</v>
      </c>
      <c r="B469" t="s">
        <v>301</v>
      </c>
      <c r="C469" s="8" t="s">
        <v>302</v>
      </c>
      <c r="D469" s="8" t="s">
        <v>303</v>
      </c>
      <c r="E469" t="s">
        <v>67</v>
      </c>
      <c r="F469" t="s">
        <v>51</v>
      </c>
      <c r="G469" t="s">
        <v>33</v>
      </c>
      <c r="H469">
        <v>68350</v>
      </c>
    </row>
    <row r="470" spans="1:8" ht="14.45">
      <c r="A470" s="7" t="s">
        <v>577</v>
      </c>
      <c r="B470" t="s">
        <v>304</v>
      </c>
      <c r="C470" s="8" t="s">
        <v>305</v>
      </c>
      <c r="D470" s="8" t="s">
        <v>306</v>
      </c>
      <c r="E470" t="s">
        <v>67</v>
      </c>
      <c r="F470" t="s">
        <v>51</v>
      </c>
      <c r="G470" t="s">
        <v>33</v>
      </c>
      <c r="H470">
        <v>360524</v>
      </c>
    </row>
    <row r="471" spans="1:8" ht="14.45">
      <c r="A471" s="7" t="s">
        <v>577</v>
      </c>
      <c r="B471" t="s">
        <v>307</v>
      </c>
      <c r="C471" s="8" t="s">
        <v>308</v>
      </c>
      <c r="D471" s="8" t="s">
        <v>309</v>
      </c>
      <c r="E471" t="s">
        <v>60</v>
      </c>
      <c r="F471" t="s">
        <v>53</v>
      </c>
      <c r="G471" t="s">
        <v>33</v>
      </c>
      <c r="H471">
        <v>2305.84</v>
      </c>
    </row>
    <row r="472" spans="1:8" ht="14.45">
      <c r="A472" s="7" t="s">
        <v>577</v>
      </c>
      <c r="B472" t="s">
        <v>307</v>
      </c>
      <c r="C472" s="8" t="s">
        <v>308</v>
      </c>
      <c r="D472" s="8" t="s">
        <v>309</v>
      </c>
      <c r="E472" t="s">
        <v>60</v>
      </c>
      <c r="F472" t="s">
        <v>55</v>
      </c>
      <c r="G472" t="s">
        <v>33</v>
      </c>
      <c r="H472">
        <v>2305.84</v>
      </c>
    </row>
    <row r="473" spans="1:8" ht="14.45">
      <c r="A473" s="7" t="s">
        <v>577</v>
      </c>
      <c r="B473" t="s">
        <v>310</v>
      </c>
      <c r="C473" s="8" t="s">
        <v>311</v>
      </c>
      <c r="D473" s="8" t="s">
        <v>312</v>
      </c>
      <c r="E473" t="s">
        <v>31</v>
      </c>
      <c r="F473" t="s">
        <v>50</v>
      </c>
      <c r="G473" t="s">
        <v>33</v>
      </c>
      <c r="H473">
        <v>436.98</v>
      </c>
    </row>
    <row r="474" spans="1:8" ht="14.45">
      <c r="A474" s="7" t="s">
        <v>577</v>
      </c>
      <c r="B474" t="s">
        <v>313</v>
      </c>
      <c r="C474" s="8" t="s">
        <v>314</v>
      </c>
      <c r="D474" s="8" t="s">
        <v>315</v>
      </c>
      <c r="E474" t="s">
        <v>43</v>
      </c>
      <c r="F474" t="s">
        <v>54</v>
      </c>
      <c r="G474" t="s">
        <v>33</v>
      </c>
      <c r="H474">
        <v>170</v>
      </c>
    </row>
    <row r="475" spans="1:8" ht="14.45">
      <c r="A475" t="s">
        <v>577</v>
      </c>
      <c r="B475" t="s">
        <v>316</v>
      </c>
      <c r="C475" t="s">
        <v>317</v>
      </c>
      <c r="D475" t="s">
        <v>318</v>
      </c>
      <c r="E475" t="s">
        <v>122</v>
      </c>
      <c r="F475" t="s">
        <v>50</v>
      </c>
      <c r="G475" t="s">
        <v>33</v>
      </c>
      <c r="H475">
        <v>3933.33</v>
      </c>
    </row>
    <row r="476" spans="1:8" ht="14.45">
      <c r="A476" s="7" t="s">
        <v>577</v>
      </c>
      <c r="B476" t="s">
        <v>319</v>
      </c>
      <c r="C476" s="8" t="s">
        <v>320</v>
      </c>
      <c r="D476" s="8" t="s">
        <v>321</v>
      </c>
      <c r="E476" t="s">
        <v>31</v>
      </c>
      <c r="F476" t="s">
        <v>32</v>
      </c>
      <c r="G476" t="s">
        <v>33</v>
      </c>
      <c r="H476">
        <v>62.25</v>
      </c>
    </row>
    <row r="477" spans="1:8" ht="14.45">
      <c r="A477" t="s">
        <v>577</v>
      </c>
      <c r="B477" t="s">
        <v>322</v>
      </c>
      <c r="C477" t="s">
        <v>323</v>
      </c>
      <c r="D477" t="s">
        <v>324</v>
      </c>
      <c r="E477" t="s">
        <v>122</v>
      </c>
      <c r="F477" t="s">
        <v>50</v>
      </c>
      <c r="G477" t="s">
        <v>33</v>
      </c>
      <c r="H477">
        <v>84250.03</v>
      </c>
    </row>
    <row r="478" spans="1:8" ht="14.45">
      <c r="A478" t="s">
        <v>577</v>
      </c>
      <c r="B478" t="s">
        <v>325</v>
      </c>
      <c r="C478" t="s">
        <v>326</v>
      </c>
      <c r="D478" t="s">
        <v>327</v>
      </c>
      <c r="E478" t="s">
        <v>122</v>
      </c>
      <c r="F478" t="s">
        <v>50</v>
      </c>
      <c r="G478" t="s">
        <v>33</v>
      </c>
      <c r="H478">
        <v>14390</v>
      </c>
    </row>
    <row r="479" spans="1:8" ht="14.45">
      <c r="A479" s="7" t="s">
        <v>577</v>
      </c>
      <c r="B479" t="s">
        <v>328</v>
      </c>
      <c r="C479" s="8" t="s">
        <v>329</v>
      </c>
      <c r="D479" s="8" t="s">
        <v>330</v>
      </c>
      <c r="E479" t="s">
        <v>258</v>
      </c>
      <c r="F479" t="s">
        <v>50</v>
      </c>
      <c r="G479" t="s">
        <v>33</v>
      </c>
      <c r="H479">
        <v>5878.4</v>
      </c>
    </row>
    <row r="480" spans="1:8" ht="14.45">
      <c r="A480" s="7" t="s">
        <v>577</v>
      </c>
      <c r="B480" t="s">
        <v>331</v>
      </c>
      <c r="C480" s="8" t="s">
        <v>332</v>
      </c>
      <c r="D480" s="8" t="s">
        <v>333</v>
      </c>
      <c r="E480" t="s">
        <v>60</v>
      </c>
      <c r="F480" t="s">
        <v>53</v>
      </c>
      <c r="G480" t="s">
        <v>33</v>
      </c>
      <c r="H480">
        <v>381795</v>
      </c>
    </row>
    <row r="481" spans="1:8" ht="14.45">
      <c r="A481" s="7" t="s">
        <v>577</v>
      </c>
      <c r="B481" t="s">
        <v>334</v>
      </c>
      <c r="C481" s="8" t="s">
        <v>335</v>
      </c>
      <c r="D481" s="8" t="s">
        <v>336</v>
      </c>
      <c r="E481" t="s">
        <v>67</v>
      </c>
      <c r="F481" t="s">
        <v>50</v>
      </c>
      <c r="G481" t="s">
        <v>33</v>
      </c>
      <c r="H481">
        <v>29953</v>
      </c>
    </row>
    <row r="482" spans="1:8" ht="14.45">
      <c r="A482" s="7" t="s">
        <v>577</v>
      </c>
      <c r="B482" t="s">
        <v>337</v>
      </c>
      <c r="C482" s="8" t="s">
        <v>338</v>
      </c>
      <c r="D482" s="8" t="s">
        <v>339</v>
      </c>
      <c r="E482" t="s">
        <v>258</v>
      </c>
      <c r="F482" t="s">
        <v>55</v>
      </c>
      <c r="G482" t="s">
        <v>33</v>
      </c>
      <c r="H482">
        <v>1243.8</v>
      </c>
    </row>
    <row r="483" spans="1:8" ht="14.45">
      <c r="A483" s="7" t="s">
        <v>577</v>
      </c>
      <c r="B483" t="s">
        <v>340</v>
      </c>
      <c r="C483" s="8" t="s">
        <v>341</v>
      </c>
      <c r="D483" s="8" t="s">
        <v>342</v>
      </c>
      <c r="E483" t="s">
        <v>343</v>
      </c>
      <c r="F483" t="s">
        <v>50</v>
      </c>
      <c r="G483" t="s">
        <v>33</v>
      </c>
      <c r="H483">
        <v>102.98</v>
      </c>
    </row>
    <row r="484" spans="1:8" ht="14.45">
      <c r="A484" s="7" t="s">
        <v>577</v>
      </c>
      <c r="B484" t="s">
        <v>344</v>
      </c>
      <c r="C484" s="8" t="s">
        <v>345</v>
      </c>
      <c r="D484" s="8" t="s">
        <v>346</v>
      </c>
      <c r="E484" t="s">
        <v>60</v>
      </c>
      <c r="F484" t="s">
        <v>52</v>
      </c>
      <c r="G484" t="s">
        <v>33</v>
      </c>
      <c r="H484">
        <v>17745</v>
      </c>
    </row>
    <row r="485" spans="1:8" ht="14.45">
      <c r="A485" s="7" t="s">
        <v>577</v>
      </c>
      <c r="B485" t="s">
        <v>344</v>
      </c>
      <c r="C485" s="8" t="s">
        <v>345</v>
      </c>
      <c r="D485" s="8" t="s">
        <v>346</v>
      </c>
      <c r="E485" t="s">
        <v>60</v>
      </c>
      <c r="F485" t="s">
        <v>53</v>
      </c>
      <c r="G485" t="s">
        <v>33</v>
      </c>
      <c r="H485">
        <v>46873.4</v>
      </c>
    </row>
    <row r="486" spans="1:8" ht="14.45">
      <c r="A486" s="7" t="s">
        <v>577</v>
      </c>
      <c r="B486" t="s">
        <v>344</v>
      </c>
      <c r="C486" s="8" t="s">
        <v>345</v>
      </c>
      <c r="D486" s="8" t="s">
        <v>346</v>
      </c>
      <c r="E486" t="s">
        <v>60</v>
      </c>
      <c r="F486" t="s">
        <v>55</v>
      </c>
      <c r="G486" t="s">
        <v>33</v>
      </c>
      <c r="H486">
        <v>169.4</v>
      </c>
    </row>
    <row r="487" spans="1:8" ht="14.45">
      <c r="A487" s="7" t="s">
        <v>577</v>
      </c>
      <c r="B487" t="s">
        <v>347</v>
      </c>
      <c r="C487" s="8" t="s">
        <v>348</v>
      </c>
      <c r="D487" s="8" t="s">
        <v>349</v>
      </c>
      <c r="E487" t="s">
        <v>60</v>
      </c>
      <c r="F487" t="s">
        <v>56</v>
      </c>
      <c r="G487" t="s">
        <v>33</v>
      </c>
      <c r="H487">
        <v>6889</v>
      </c>
    </row>
    <row r="488" spans="1:8" ht="14.45">
      <c r="A488" t="s">
        <v>577</v>
      </c>
      <c r="B488" t="s">
        <v>350</v>
      </c>
      <c r="C488" t="s">
        <v>351</v>
      </c>
      <c r="D488" t="s">
        <v>352</v>
      </c>
      <c r="E488" t="s">
        <v>122</v>
      </c>
      <c r="F488" t="s">
        <v>51</v>
      </c>
      <c r="G488" t="s">
        <v>33</v>
      </c>
      <c r="H488">
        <v>6469.22</v>
      </c>
    </row>
    <row r="489" spans="1:8" ht="14.45">
      <c r="A489" t="s">
        <v>577</v>
      </c>
      <c r="B489" t="s">
        <v>353</v>
      </c>
      <c r="C489" t="s">
        <v>354</v>
      </c>
      <c r="D489" t="s">
        <v>355</v>
      </c>
      <c r="E489" t="s">
        <v>122</v>
      </c>
      <c r="F489" t="s">
        <v>50</v>
      </c>
      <c r="G489" t="s">
        <v>33</v>
      </c>
      <c r="H489">
        <v>235</v>
      </c>
    </row>
    <row r="490" spans="1:8" ht="14.45">
      <c r="A490" t="s">
        <v>577</v>
      </c>
      <c r="B490" t="s">
        <v>356</v>
      </c>
      <c r="C490" t="s">
        <v>357</v>
      </c>
      <c r="D490" t="s">
        <v>358</v>
      </c>
      <c r="E490" t="s">
        <v>122</v>
      </c>
      <c r="F490" t="s">
        <v>50</v>
      </c>
      <c r="G490" t="s">
        <v>33</v>
      </c>
      <c r="H490">
        <v>1848</v>
      </c>
    </row>
    <row r="491" spans="1:8" ht="14.45">
      <c r="A491" t="s">
        <v>577</v>
      </c>
      <c r="B491" t="s">
        <v>356</v>
      </c>
      <c r="C491" t="s">
        <v>357</v>
      </c>
      <c r="D491" t="s">
        <v>358</v>
      </c>
      <c r="E491" t="s">
        <v>122</v>
      </c>
      <c r="F491" t="s">
        <v>52</v>
      </c>
      <c r="G491" t="s">
        <v>33</v>
      </c>
      <c r="H491">
        <v>751.9</v>
      </c>
    </row>
    <row r="492" spans="1:8" ht="14.45">
      <c r="A492" s="7" t="s">
        <v>577</v>
      </c>
      <c r="B492" t="s">
        <v>359</v>
      </c>
      <c r="C492" s="8" t="s">
        <v>360</v>
      </c>
      <c r="D492" s="8" t="s">
        <v>361</v>
      </c>
      <c r="E492" t="s">
        <v>43</v>
      </c>
      <c r="F492" t="s">
        <v>54</v>
      </c>
      <c r="G492" t="s">
        <v>33</v>
      </c>
      <c r="H492">
        <v>3096</v>
      </c>
    </row>
    <row r="493" spans="1:8" ht="14.45">
      <c r="A493" s="7" t="s">
        <v>577</v>
      </c>
      <c r="B493" t="s">
        <v>362</v>
      </c>
      <c r="C493" s="8" t="s">
        <v>363</v>
      </c>
      <c r="D493" s="8" t="s">
        <v>364</v>
      </c>
      <c r="E493" t="s">
        <v>60</v>
      </c>
      <c r="F493" t="s">
        <v>52</v>
      </c>
      <c r="G493" t="s">
        <v>33</v>
      </c>
      <c r="H493">
        <v>81708.69</v>
      </c>
    </row>
    <row r="494" spans="1:8" ht="14.45">
      <c r="A494" s="7" t="s">
        <v>577</v>
      </c>
      <c r="B494" t="s">
        <v>362</v>
      </c>
      <c r="C494" s="8" t="s">
        <v>363</v>
      </c>
      <c r="D494" s="8" t="s">
        <v>364</v>
      </c>
      <c r="E494" t="s">
        <v>60</v>
      </c>
      <c r="F494" t="s">
        <v>53</v>
      </c>
      <c r="G494" t="s">
        <v>33</v>
      </c>
      <c r="H494">
        <v>67170</v>
      </c>
    </row>
    <row r="495" spans="1:8" ht="14.45">
      <c r="A495" s="7" t="s">
        <v>577</v>
      </c>
      <c r="B495" t="s">
        <v>365</v>
      </c>
      <c r="C495" s="8" t="s">
        <v>366</v>
      </c>
      <c r="D495" s="8" t="s">
        <v>367</v>
      </c>
      <c r="E495" t="s">
        <v>67</v>
      </c>
      <c r="F495" t="s">
        <v>50</v>
      </c>
      <c r="G495" t="s">
        <v>33</v>
      </c>
      <c r="H495">
        <v>8808</v>
      </c>
    </row>
    <row r="496" spans="1:8" ht="14.45">
      <c r="A496" s="7" t="s">
        <v>577</v>
      </c>
      <c r="B496" t="s">
        <v>368</v>
      </c>
      <c r="C496" s="8" t="s">
        <v>369</v>
      </c>
      <c r="D496" s="8" t="s">
        <v>370</v>
      </c>
      <c r="E496" t="s">
        <v>105</v>
      </c>
      <c r="F496" t="s">
        <v>52</v>
      </c>
      <c r="G496" t="s">
        <v>33</v>
      </c>
      <c r="H496">
        <v>242323.44</v>
      </c>
    </row>
    <row r="497" spans="1:8" ht="14.45">
      <c r="A497" s="7" t="s">
        <v>577</v>
      </c>
      <c r="B497" t="s">
        <v>368</v>
      </c>
      <c r="C497" s="8" t="s">
        <v>369</v>
      </c>
      <c r="D497" s="8" t="s">
        <v>370</v>
      </c>
      <c r="E497" t="s">
        <v>105</v>
      </c>
      <c r="F497" t="s">
        <v>53</v>
      </c>
      <c r="G497" t="s">
        <v>33</v>
      </c>
      <c r="H497">
        <v>224836.03</v>
      </c>
    </row>
    <row r="498" spans="1:8" ht="14.45">
      <c r="A498" s="7" t="s">
        <v>577</v>
      </c>
      <c r="B498" t="s">
        <v>371</v>
      </c>
      <c r="C498" s="8" t="s">
        <v>372</v>
      </c>
      <c r="D498" s="8" t="s">
        <v>373</v>
      </c>
      <c r="E498" t="s">
        <v>43</v>
      </c>
      <c r="F498" t="s">
        <v>53</v>
      </c>
      <c r="G498" t="s">
        <v>33</v>
      </c>
      <c r="H498">
        <v>27306.12</v>
      </c>
    </row>
    <row r="499" spans="1:8" ht="14.45">
      <c r="A499" s="7" t="s">
        <v>577</v>
      </c>
      <c r="B499" t="s">
        <v>374</v>
      </c>
      <c r="C499" s="8" t="s">
        <v>375</v>
      </c>
      <c r="D499" s="8" t="s">
        <v>376</v>
      </c>
      <c r="E499" t="s">
        <v>60</v>
      </c>
      <c r="F499" t="s">
        <v>50</v>
      </c>
      <c r="G499" t="s">
        <v>33</v>
      </c>
      <c r="H499">
        <v>35919.72</v>
      </c>
    </row>
    <row r="500" spans="1:8" ht="14.45">
      <c r="A500" s="7" t="s">
        <v>577</v>
      </c>
      <c r="B500" t="s">
        <v>377</v>
      </c>
      <c r="C500" s="8" t="s">
        <v>378</v>
      </c>
      <c r="D500" s="8" t="s">
        <v>379</v>
      </c>
      <c r="E500" t="s">
        <v>43</v>
      </c>
      <c r="F500" t="s">
        <v>54</v>
      </c>
      <c r="G500" t="s">
        <v>33</v>
      </c>
      <c r="H500">
        <v>565</v>
      </c>
    </row>
    <row r="501" spans="1:8" ht="14.45">
      <c r="A501" t="s">
        <v>577</v>
      </c>
      <c r="B501" t="s">
        <v>380</v>
      </c>
      <c r="C501" t="s">
        <v>381</v>
      </c>
      <c r="D501" t="s">
        <v>382</v>
      </c>
      <c r="E501" t="s">
        <v>122</v>
      </c>
      <c r="F501" t="s">
        <v>32</v>
      </c>
      <c r="G501" t="s">
        <v>33</v>
      </c>
      <c r="H501">
        <v>208.91</v>
      </c>
    </row>
    <row r="502" spans="1:8" ht="14.45">
      <c r="A502" s="7" t="s">
        <v>577</v>
      </c>
      <c r="B502" t="s">
        <v>383</v>
      </c>
      <c r="C502" s="8" t="s">
        <v>384</v>
      </c>
      <c r="D502" s="8" t="s">
        <v>385</v>
      </c>
      <c r="E502" t="s">
        <v>60</v>
      </c>
      <c r="F502" t="s">
        <v>45</v>
      </c>
      <c r="G502" t="s">
        <v>33</v>
      </c>
      <c r="H502">
        <v>4601</v>
      </c>
    </row>
    <row r="503" spans="1:8" ht="14.45">
      <c r="A503" s="7" t="s">
        <v>577</v>
      </c>
      <c r="B503" t="s">
        <v>383</v>
      </c>
      <c r="C503" s="8" t="s">
        <v>384</v>
      </c>
      <c r="D503" s="8" t="s">
        <v>385</v>
      </c>
      <c r="E503" t="s">
        <v>60</v>
      </c>
      <c r="F503" t="s">
        <v>50</v>
      </c>
      <c r="G503" t="s">
        <v>33</v>
      </c>
      <c r="H503">
        <v>312038.65000000002</v>
      </c>
    </row>
    <row r="504" spans="1:8" ht="14.45">
      <c r="A504" s="7" t="s">
        <v>577</v>
      </c>
      <c r="B504" t="s">
        <v>386</v>
      </c>
      <c r="C504" s="8" t="s">
        <v>387</v>
      </c>
      <c r="D504" s="8" t="s">
        <v>388</v>
      </c>
      <c r="E504" t="s">
        <v>60</v>
      </c>
      <c r="F504" t="s">
        <v>56</v>
      </c>
      <c r="G504" t="s">
        <v>33</v>
      </c>
      <c r="H504">
        <v>13082</v>
      </c>
    </row>
    <row r="505" spans="1:8" ht="14.45">
      <c r="A505" s="7" t="s">
        <v>577</v>
      </c>
      <c r="B505" t="s">
        <v>389</v>
      </c>
      <c r="C505" s="8" t="s">
        <v>390</v>
      </c>
      <c r="D505" s="8" t="s">
        <v>391</v>
      </c>
      <c r="E505" t="s">
        <v>150</v>
      </c>
      <c r="F505" t="s">
        <v>112</v>
      </c>
      <c r="G505" t="s">
        <v>33</v>
      </c>
      <c r="H505">
        <v>5454</v>
      </c>
    </row>
    <row r="506" spans="1:8" ht="14.45">
      <c r="A506" s="7" t="s">
        <v>577</v>
      </c>
      <c r="B506" t="s">
        <v>392</v>
      </c>
      <c r="C506" s="8" t="s">
        <v>393</v>
      </c>
      <c r="D506" s="8" t="s">
        <v>394</v>
      </c>
      <c r="E506" t="s">
        <v>43</v>
      </c>
      <c r="F506" t="s">
        <v>44</v>
      </c>
      <c r="G506" t="s">
        <v>33</v>
      </c>
      <c r="H506">
        <v>4365.5</v>
      </c>
    </row>
    <row r="507" spans="1:8" ht="14.45">
      <c r="A507" s="7" t="s">
        <v>577</v>
      </c>
      <c r="B507" t="s">
        <v>392</v>
      </c>
      <c r="C507" s="8" t="s">
        <v>393</v>
      </c>
      <c r="D507" s="8" t="s">
        <v>394</v>
      </c>
      <c r="E507" t="s">
        <v>43</v>
      </c>
      <c r="F507" t="s">
        <v>45</v>
      </c>
      <c r="G507" t="s">
        <v>33</v>
      </c>
      <c r="H507">
        <v>158438.5</v>
      </c>
    </row>
    <row r="508" spans="1:8" ht="14.45">
      <c r="A508" s="7" t="s">
        <v>577</v>
      </c>
      <c r="B508" t="s">
        <v>392</v>
      </c>
      <c r="C508" s="8" t="s">
        <v>393</v>
      </c>
      <c r="D508" s="8" t="s">
        <v>394</v>
      </c>
      <c r="E508" t="s">
        <v>43</v>
      </c>
      <c r="F508" t="s">
        <v>50</v>
      </c>
      <c r="G508" t="s">
        <v>33</v>
      </c>
      <c r="H508">
        <v>69103.520000000004</v>
      </c>
    </row>
    <row r="509" spans="1:8" ht="14.45">
      <c r="A509" s="7" t="s">
        <v>577</v>
      </c>
      <c r="B509" t="s">
        <v>395</v>
      </c>
      <c r="C509" s="8" t="s">
        <v>396</v>
      </c>
      <c r="D509" s="8" t="s">
        <v>397</v>
      </c>
      <c r="E509" t="s">
        <v>43</v>
      </c>
      <c r="F509" t="s">
        <v>32</v>
      </c>
      <c r="G509" t="s">
        <v>33</v>
      </c>
      <c r="H509">
        <v>726</v>
      </c>
    </row>
    <row r="510" spans="1:8" ht="14.45">
      <c r="A510" s="7" t="s">
        <v>577</v>
      </c>
      <c r="B510" t="s">
        <v>395</v>
      </c>
      <c r="C510" s="8" t="s">
        <v>396</v>
      </c>
      <c r="D510" s="8" t="s">
        <v>397</v>
      </c>
      <c r="E510" t="s">
        <v>43</v>
      </c>
      <c r="F510" t="s">
        <v>54</v>
      </c>
      <c r="G510" t="s">
        <v>33</v>
      </c>
      <c r="H510">
        <v>341</v>
      </c>
    </row>
    <row r="511" spans="1:8" ht="14.45">
      <c r="A511" s="7" t="s">
        <v>577</v>
      </c>
      <c r="B511" t="s">
        <v>398</v>
      </c>
      <c r="C511" s="8" t="s">
        <v>399</v>
      </c>
      <c r="D511" s="8" t="s">
        <v>400</v>
      </c>
      <c r="E511" t="s">
        <v>67</v>
      </c>
      <c r="F511" t="s">
        <v>50</v>
      </c>
      <c r="G511" t="s">
        <v>33</v>
      </c>
      <c r="H511">
        <v>146442</v>
      </c>
    </row>
    <row r="512" spans="1:8" ht="14.45">
      <c r="A512" t="s">
        <v>577</v>
      </c>
      <c r="B512" t="s">
        <v>558</v>
      </c>
      <c r="C512" t="s">
        <v>559</v>
      </c>
      <c r="D512" t="s">
        <v>560</v>
      </c>
      <c r="E512" t="s">
        <v>122</v>
      </c>
      <c r="F512" t="s">
        <v>50</v>
      </c>
      <c r="G512" t="s">
        <v>33</v>
      </c>
      <c r="H512">
        <v>6900</v>
      </c>
    </row>
    <row r="513" spans="1:8" ht="14.45">
      <c r="A513" s="7" t="s">
        <v>577</v>
      </c>
      <c r="B513" t="s">
        <v>561</v>
      </c>
      <c r="C513" s="8" t="s">
        <v>562</v>
      </c>
      <c r="D513" s="8" t="s">
        <v>563</v>
      </c>
      <c r="E513" t="s">
        <v>60</v>
      </c>
      <c r="F513" t="s">
        <v>50</v>
      </c>
      <c r="G513" t="s">
        <v>33</v>
      </c>
      <c r="H513">
        <v>33302</v>
      </c>
    </row>
    <row r="514" spans="1:8" ht="14.45">
      <c r="A514" s="7" t="s">
        <v>577</v>
      </c>
      <c r="B514" t="s">
        <v>401</v>
      </c>
      <c r="C514" s="8" t="s">
        <v>402</v>
      </c>
      <c r="D514" s="8" t="s">
        <v>403</v>
      </c>
      <c r="E514" t="s">
        <v>60</v>
      </c>
      <c r="F514" t="s">
        <v>50</v>
      </c>
      <c r="G514" t="s">
        <v>33</v>
      </c>
      <c r="H514">
        <v>41251.019999999997</v>
      </c>
    </row>
    <row r="515" spans="1:8" ht="14.45">
      <c r="A515" s="7" t="s">
        <v>577</v>
      </c>
      <c r="B515" t="s">
        <v>404</v>
      </c>
      <c r="C515" s="8" t="s">
        <v>405</v>
      </c>
      <c r="D515" s="8" t="s">
        <v>406</v>
      </c>
      <c r="E515" t="s">
        <v>60</v>
      </c>
      <c r="F515" t="s">
        <v>45</v>
      </c>
      <c r="G515" t="s">
        <v>33</v>
      </c>
      <c r="H515">
        <v>10941.77</v>
      </c>
    </row>
    <row r="516" spans="1:8" ht="14.45">
      <c r="A516" s="7" t="s">
        <v>577</v>
      </c>
      <c r="B516" t="s">
        <v>407</v>
      </c>
      <c r="C516" s="8" t="s">
        <v>408</v>
      </c>
      <c r="D516" s="8" t="s">
        <v>409</v>
      </c>
      <c r="E516" t="s">
        <v>60</v>
      </c>
      <c r="F516" t="s">
        <v>53</v>
      </c>
      <c r="G516" t="s">
        <v>33</v>
      </c>
      <c r="H516">
        <v>119.67</v>
      </c>
    </row>
    <row r="517" spans="1:8" ht="14.45">
      <c r="A517" s="7" t="s">
        <v>577</v>
      </c>
      <c r="B517" t="s">
        <v>407</v>
      </c>
      <c r="C517" s="8" t="s">
        <v>408</v>
      </c>
      <c r="D517" s="8" t="s">
        <v>409</v>
      </c>
      <c r="E517" t="s">
        <v>60</v>
      </c>
      <c r="F517" t="s">
        <v>55</v>
      </c>
      <c r="G517" t="s">
        <v>33</v>
      </c>
      <c r="H517">
        <v>119.67</v>
      </c>
    </row>
    <row r="518" spans="1:8" ht="14.45">
      <c r="A518" s="7" t="s">
        <v>577</v>
      </c>
      <c r="B518" t="s">
        <v>410</v>
      </c>
      <c r="C518" s="8" t="s">
        <v>411</v>
      </c>
      <c r="D518" s="8" t="s">
        <v>412</v>
      </c>
      <c r="E518" t="s">
        <v>60</v>
      </c>
      <c r="F518" t="s">
        <v>53</v>
      </c>
      <c r="G518" t="s">
        <v>33</v>
      </c>
      <c r="H518">
        <v>49.39</v>
      </c>
    </row>
    <row r="519" spans="1:8" ht="14.45">
      <c r="A519" s="7" t="s">
        <v>577</v>
      </c>
      <c r="B519" t="s">
        <v>410</v>
      </c>
      <c r="C519" s="8" t="s">
        <v>411</v>
      </c>
      <c r="D519" s="8" t="s">
        <v>412</v>
      </c>
      <c r="E519" t="s">
        <v>60</v>
      </c>
      <c r="F519" t="s">
        <v>55</v>
      </c>
      <c r="G519" t="s">
        <v>33</v>
      </c>
      <c r="H519">
        <v>49.39</v>
      </c>
    </row>
    <row r="520" spans="1:8" ht="14.45">
      <c r="A520" s="7" t="s">
        <v>577</v>
      </c>
      <c r="B520" t="s">
        <v>413</v>
      </c>
      <c r="C520" s="8" t="s">
        <v>414</v>
      </c>
      <c r="D520" s="8" t="s">
        <v>415</v>
      </c>
      <c r="E520" t="s">
        <v>31</v>
      </c>
      <c r="F520" t="s">
        <v>45</v>
      </c>
      <c r="G520" t="s">
        <v>33</v>
      </c>
      <c r="H520">
        <v>399.66</v>
      </c>
    </row>
    <row r="521" spans="1:8" ht="14.45">
      <c r="A521" s="7" t="s">
        <v>577</v>
      </c>
      <c r="B521" t="s">
        <v>416</v>
      </c>
      <c r="C521" s="8" t="s">
        <v>417</v>
      </c>
      <c r="D521" s="8" t="s">
        <v>418</v>
      </c>
      <c r="E521" t="s">
        <v>31</v>
      </c>
      <c r="F521" t="s">
        <v>45</v>
      </c>
      <c r="G521" t="s">
        <v>33</v>
      </c>
      <c r="H521">
        <v>399.66</v>
      </c>
    </row>
    <row r="522" spans="1:8" ht="14.45">
      <c r="A522" s="7" t="s">
        <v>577</v>
      </c>
      <c r="B522" t="s">
        <v>419</v>
      </c>
      <c r="C522" s="8" t="s">
        <v>420</v>
      </c>
      <c r="D522" s="8" t="s">
        <v>421</v>
      </c>
      <c r="E522" t="s">
        <v>60</v>
      </c>
      <c r="F522" t="s">
        <v>53</v>
      </c>
      <c r="G522" t="s">
        <v>33</v>
      </c>
      <c r="H522">
        <v>25</v>
      </c>
    </row>
    <row r="523" spans="1:8" ht="14.45">
      <c r="A523" s="7" t="s">
        <v>577</v>
      </c>
      <c r="B523" t="s">
        <v>422</v>
      </c>
      <c r="C523" s="8" t="s">
        <v>423</v>
      </c>
      <c r="D523" s="8" t="s">
        <v>424</v>
      </c>
      <c r="E523" t="s">
        <v>31</v>
      </c>
      <c r="F523" t="s">
        <v>53</v>
      </c>
      <c r="G523" t="s">
        <v>33</v>
      </c>
      <c r="H523">
        <v>2928</v>
      </c>
    </row>
    <row r="524" spans="1:8" ht="14.45">
      <c r="A524" s="7" t="s">
        <v>577</v>
      </c>
      <c r="B524" t="s">
        <v>425</v>
      </c>
      <c r="C524" s="8" t="s">
        <v>426</v>
      </c>
      <c r="D524" s="8" t="s">
        <v>427</v>
      </c>
      <c r="E524" t="s">
        <v>31</v>
      </c>
      <c r="F524" t="s">
        <v>52</v>
      </c>
      <c r="G524" t="s">
        <v>33</v>
      </c>
      <c r="H524">
        <v>3106.5</v>
      </c>
    </row>
    <row r="525" spans="1:8" ht="14.45">
      <c r="A525" s="7" t="s">
        <v>577</v>
      </c>
      <c r="B525" t="s">
        <v>425</v>
      </c>
      <c r="C525" s="8" t="s">
        <v>426</v>
      </c>
      <c r="D525" s="8" t="s">
        <v>427</v>
      </c>
      <c r="E525" t="s">
        <v>31</v>
      </c>
      <c r="F525" t="s">
        <v>53</v>
      </c>
      <c r="G525" t="s">
        <v>33</v>
      </c>
      <c r="H525">
        <v>5483.5</v>
      </c>
    </row>
    <row r="526" spans="1:8" ht="14.45">
      <c r="A526" s="7" t="s">
        <v>577</v>
      </c>
      <c r="B526" t="s">
        <v>428</v>
      </c>
      <c r="C526" s="8" t="s">
        <v>429</v>
      </c>
      <c r="D526" s="8" t="s">
        <v>430</v>
      </c>
      <c r="E526" t="s">
        <v>60</v>
      </c>
      <c r="F526" t="s">
        <v>53</v>
      </c>
      <c r="G526" t="s">
        <v>33</v>
      </c>
      <c r="H526">
        <v>1535.15</v>
      </c>
    </row>
    <row r="527" spans="1:8" ht="14.45">
      <c r="A527" s="7" t="s">
        <v>577</v>
      </c>
      <c r="B527" t="s">
        <v>428</v>
      </c>
      <c r="C527" s="8" t="s">
        <v>429</v>
      </c>
      <c r="D527" s="8" t="s">
        <v>430</v>
      </c>
      <c r="E527" t="s">
        <v>60</v>
      </c>
      <c r="F527" t="s">
        <v>55</v>
      </c>
      <c r="G527" t="s">
        <v>33</v>
      </c>
      <c r="H527">
        <v>1048.25</v>
      </c>
    </row>
    <row r="528" spans="1:8" ht="14.45">
      <c r="A528" s="7" t="s">
        <v>577</v>
      </c>
      <c r="B528" t="s">
        <v>431</v>
      </c>
      <c r="C528" s="8" t="s">
        <v>432</v>
      </c>
      <c r="D528" s="8" t="s">
        <v>433</v>
      </c>
      <c r="E528" t="s">
        <v>60</v>
      </c>
      <c r="F528" t="s">
        <v>53</v>
      </c>
      <c r="G528" t="s">
        <v>33</v>
      </c>
      <c r="H528">
        <v>242.59</v>
      </c>
    </row>
    <row r="529" spans="1:8" ht="14.45">
      <c r="A529" s="7" t="s">
        <v>577</v>
      </c>
      <c r="B529" t="s">
        <v>431</v>
      </c>
      <c r="C529" s="8" t="s">
        <v>432</v>
      </c>
      <c r="D529" s="8" t="s">
        <v>433</v>
      </c>
      <c r="E529" t="s">
        <v>60</v>
      </c>
      <c r="F529" t="s">
        <v>55</v>
      </c>
      <c r="G529" t="s">
        <v>33</v>
      </c>
      <c r="H529">
        <v>242.59</v>
      </c>
    </row>
    <row r="530" spans="1:8" ht="14.45">
      <c r="A530" t="s">
        <v>577</v>
      </c>
      <c r="B530" t="s">
        <v>434</v>
      </c>
      <c r="C530" t="s">
        <v>435</v>
      </c>
      <c r="D530" t="s">
        <v>436</v>
      </c>
      <c r="E530" t="s">
        <v>122</v>
      </c>
      <c r="F530" t="s">
        <v>45</v>
      </c>
      <c r="G530" t="s">
        <v>33</v>
      </c>
      <c r="H530">
        <v>177883.1</v>
      </c>
    </row>
    <row r="531" spans="1:8" ht="14.45">
      <c r="A531" s="7" t="s">
        <v>577</v>
      </c>
      <c r="B531" t="s">
        <v>437</v>
      </c>
      <c r="C531" s="8" t="s">
        <v>438</v>
      </c>
      <c r="D531" s="8" t="s">
        <v>439</v>
      </c>
      <c r="E531" t="s">
        <v>150</v>
      </c>
      <c r="F531" t="s">
        <v>32</v>
      </c>
      <c r="G531" t="s">
        <v>33</v>
      </c>
      <c r="H531">
        <v>133</v>
      </c>
    </row>
    <row r="532" spans="1:8" ht="14.45">
      <c r="A532" t="s">
        <v>577</v>
      </c>
      <c r="B532" t="s">
        <v>440</v>
      </c>
      <c r="C532" t="s">
        <v>441</v>
      </c>
      <c r="D532" t="s">
        <v>442</v>
      </c>
      <c r="E532" t="s">
        <v>122</v>
      </c>
      <c r="F532" t="s">
        <v>50</v>
      </c>
      <c r="G532" t="s">
        <v>33</v>
      </c>
      <c r="H532">
        <v>7866</v>
      </c>
    </row>
    <row r="533" spans="1:8" ht="14.45">
      <c r="A533" s="7" t="s">
        <v>577</v>
      </c>
      <c r="B533" t="s">
        <v>564</v>
      </c>
      <c r="C533" s="8" t="s">
        <v>565</v>
      </c>
      <c r="D533" s="8" t="s">
        <v>566</v>
      </c>
      <c r="E533" t="s">
        <v>31</v>
      </c>
      <c r="F533" t="s">
        <v>45</v>
      </c>
      <c r="G533" t="s">
        <v>33</v>
      </c>
      <c r="H533">
        <v>4662.91</v>
      </c>
    </row>
    <row r="534" spans="1:8" ht="14.45">
      <c r="A534" s="7" t="s">
        <v>577</v>
      </c>
      <c r="B534" t="s">
        <v>443</v>
      </c>
      <c r="C534" s="8" t="s">
        <v>444</v>
      </c>
      <c r="D534" s="8" t="s">
        <v>445</v>
      </c>
      <c r="E534" t="s">
        <v>60</v>
      </c>
      <c r="F534" t="s">
        <v>53</v>
      </c>
      <c r="G534" t="s">
        <v>33</v>
      </c>
      <c r="H534">
        <v>37.78</v>
      </c>
    </row>
    <row r="535" spans="1:8" ht="14.45">
      <c r="A535" s="7" t="s">
        <v>577</v>
      </c>
      <c r="B535" t="s">
        <v>443</v>
      </c>
      <c r="C535" s="8" t="s">
        <v>444</v>
      </c>
      <c r="D535" s="8" t="s">
        <v>445</v>
      </c>
      <c r="E535" t="s">
        <v>60</v>
      </c>
      <c r="F535" t="s">
        <v>55</v>
      </c>
      <c r="G535" t="s">
        <v>33</v>
      </c>
      <c r="H535">
        <v>37.78</v>
      </c>
    </row>
    <row r="536" spans="1:8" ht="14.45">
      <c r="A536" s="7" t="s">
        <v>577</v>
      </c>
      <c r="B536" t="s">
        <v>446</v>
      </c>
      <c r="C536" s="8" t="s">
        <v>447</v>
      </c>
      <c r="D536" s="8" t="s">
        <v>448</v>
      </c>
      <c r="E536" t="s">
        <v>60</v>
      </c>
      <c r="F536" t="s">
        <v>53</v>
      </c>
      <c r="G536" t="s">
        <v>33</v>
      </c>
      <c r="H536">
        <v>377.11</v>
      </c>
    </row>
    <row r="537" spans="1:8" ht="14.45">
      <c r="A537" s="7" t="s">
        <v>577</v>
      </c>
      <c r="B537" t="s">
        <v>446</v>
      </c>
      <c r="C537" s="8" t="s">
        <v>447</v>
      </c>
      <c r="D537" s="8" t="s">
        <v>448</v>
      </c>
      <c r="E537" t="s">
        <v>60</v>
      </c>
      <c r="F537" t="s">
        <v>55</v>
      </c>
      <c r="G537" t="s">
        <v>33</v>
      </c>
      <c r="H537">
        <v>377.11</v>
      </c>
    </row>
    <row r="538" spans="1:8" ht="14.45">
      <c r="A538" s="7" t="s">
        <v>577</v>
      </c>
      <c r="B538" t="s">
        <v>449</v>
      </c>
      <c r="C538" s="8" t="s">
        <v>450</v>
      </c>
      <c r="D538" s="8" t="s">
        <v>451</v>
      </c>
      <c r="E538" t="s">
        <v>60</v>
      </c>
      <c r="F538" t="s">
        <v>53</v>
      </c>
      <c r="G538" t="s">
        <v>33</v>
      </c>
      <c r="H538">
        <v>153.11000000000001</v>
      </c>
    </row>
    <row r="539" spans="1:8" ht="14.45">
      <c r="A539" s="7" t="s">
        <v>577</v>
      </c>
      <c r="B539" t="s">
        <v>449</v>
      </c>
      <c r="C539" s="8" t="s">
        <v>450</v>
      </c>
      <c r="D539" s="8" t="s">
        <v>451</v>
      </c>
      <c r="E539" t="s">
        <v>60</v>
      </c>
      <c r="F539" t="s">
        <v>55</v>
      </c>
      <c r="G539" t="s">
        <v>33</v>
      </c>
      <c r="H539">
        <v>153.11000000000001</v>
      </c>
    </row>
    <row r="540" spans="1:8" ht="14.45">
      <c r="A540" s="7" t="s">
        <v>577</v>
      </c>
      <c r="B540" t="s">
        <v>452</v>
      </c>
      <c r="C540" s="8" t="s">
        <v>453</v>
      </c>
      <c r="D540" s="8" t="s">
        <v>454</v>
      </c>
      <c r="E540" t="s">
        <v>60</v>
      </c>
      <c r="F540" t="s">
        <v>53</v>
      </c>
      <c r="G540" t="s">
        <v>33</v>
      </c>
      <c r="H540">
        <v>32.229999999999997</v>
      </c>
    </row>
    <row r="541" spans="1:8" ht="14.45">
      <c r="A541" s="7" t="s">
        <v>577</v>
      </c>
      <c r="B541" t="s">
        <v>452</v>
      </c>
      <c r="C541" s="8" t="s">
        <v>453</v>
      </c>
      <c r="D541" s="8" t="s">
        <v>454</v>
      </c>
      <c r="E541" t="s">
        <v>60</v>
      </c>
      <c r="F541" t="s">
        <v>55</v>
      </c>
      <c r="G541" t="s">
        <v>33</v>
      </c>
      <c r="H541">
        <v>32.229999999999997</v>
      </c>
    </row>
    <row r="542" spans="1:8" ht="14.45">
      <c r="A542" s="7" t="s">
        <v>577</v>
      </c>
      <c r="B542" t="s">
        <v>455</v>
      </c>
      <c r="C542" s="8" t="s">
        <v>456</v>
      </c>
      <c r="D542" s="8" t="s">
        <v>457</v>
      </c>
      <c r="E542" t="s">
        <v>49</v>
      </c>
      <c r="F542" t="s">
        <v>259</v>
      </c>
      <c r="G542" t="s">
        <v>33</v>
      </c>
      <c r="H542">
        <v>213231.5</v>
      </c>
    </row>
    <row r="543" spans="1:8" ht="14.45">
      <c r="A543" s="7" t="s">
        <v>577</v>
      </c>
      <c r="B543" t="s">
        <v>455</v>
      </c>
      <c r="C543" s="8" t="s">
        <v>456</v>
      </c>
      <c r="D543" s="8" t="s">
        <v>457</v>
      </c>
      <c r="E543" t="s">
        <v>49</v>
      </c>
      <c r="F543" t="s">
        <v>32</v>
      </c>
      <c r="G543" t="s">
        <v>33</v>
      </c>
      <c r="H543">
        <v>94714.5</v>
      </c>
    </row>
    <row r="544" spans="1:8" ht="14.45">
      <c r="A544" s="7" t="s">
        <v>577</v>
      </c>
      <c r="B544" t="s">
        <v>455</v>
      </c>
      <c r="C544" s="8" t="s">
        <v>456</v>
      </c>
      <c r="D544" s="8" t="s">
        <v>457</v>
      </c>
      <c r="E544" t="s">
        <v>49</v>
      </c>
      <c r="F544" t="s">
        <v>52</v>
      </c>
      <c r="G544" t="s">
        <v>33</v>
      </c>
      <c r="H544">
        <v>1334.64</v>
      </c>
    </row>
    <row r="545" spans="1:8" ht="14.45">
      <c r="A545" s="7" t="s">
        <v>577</v>
      </c>
      <c r="B545" t="s">
        <v>455</v>
      </c>
      <c r="C545" s="8" t="s">
        <v>456</v>
      </c>
      <c r="D545" s="8" t="s">
        <v>457</v>
      </c>
      <c r="E545" t="s">
        <v>49</v>
      </c>
      <c r="F545" t="s">
        <v>54</v>
      </c>
      <c r="G545" t="s">
        <v>33</v>
      </c>
      <c r="H545">
        <v>537545.74</v>
      </c>
    </row>
    <row r="546" spans="1:8" ht="14.45">
      <c r="A546" s="7" t="s">
        <v>577</v>
      </c>
      <c r="B546" t="s">
        <v>455</v>
      </c>
      <c r="C546" s="8" t="s">
        <v>456</v>
      </c>
      <c r="D546" s="8" t="s">
        <v>457</v>
      </c>
      <c r="E546" t="s">
        <v>49</v>
      </c>
      <c r="F546" t="s">
        <v>55</v>
      </c>
      <c r="G546" t="s">
        <v>33</v>
      </c>
      <c r="H546">
        <v>288387.46999999997</v>
      </c>
    </row>
    <row r="547" spans="1:8" ht="14.45">
      <c r="A547" s="7" t="s">
        <v>577</v>
      </c>
      <c r="B547" t="s">
        <v>458</v>
      </c>
      <c r="C547" s="8" t="s">
        <v>459</v>
      </c>
      <c r="D547" s="8" t="s">
        <v>460</v>
      </c>
      <c r="E547" t="s">
        <v>258</v>
      </c>
      <c r="F547" t="s">
        <v>51</v>
      </c>
      <c r="G547" t="s">
        <v>33</v>
      </c>
      <c r="H547">
        <v>1981.12</v>
      </c>
    </row>
    <row r="548" spans="1:8" ht="14.45">
      <c r="A548" s="7" t="s">
        <v>577</v>
      </c>
      <c r="B548" t="s">
        <v>461</v>
      </c>
      <c r="C548" s="8" t="s">
        <v>462</v>
      </c>
      <c r="D548" s="8" t="s">
        <v>463</v>
      </c>
      <c r="E548" t="s">
        <v>105</v>
      </c>
      <c r="F548" t="s">
        <v>52</v>
      </c>
      <c r="G548" t="s">
        <v>33</v>
      </c>
      <c r="H548">
        <v>17978.82</v>
      </c>
    </row>
    <row r="549" spans="1:8" ht="14.45">
      <c r="A549" s="7" t="s">
        <v>577</v>
      </c>
      <c r="B549" t="s">
        <v>461</v>
      </c>
      <c r="C549" s="8" t="s">
        <v>462</v>
      </c>
      <c r="D549" s="8" t="s">
        <v>463</v>
      </c>
      <c r="E549" t="s">
        <v>105</v>
      </c>
      <c r="F549" t="s">
        <v>53</v>
      </c>
      <c r="G549" t="s">
        <v>33</v>
      </c>
      <c r="H549">
        <v>122387.25</v>
      </c>
    </row>
    <row r="550" spans="1:8" ht="14.45">
      <c r="A550" s="7" t="s">
        <v>577</v>
      </c>
      <c r="B550" t="s">
        <v>464</v>
      </c>
      <c r="C550" s="8" t="s">
        <v>465</v>
      </c>
      <c r="D550" s="8" t="s">
        <v>466</v>
      </c>
      <c r="E550" t="s">
        <v>60</v>
      </c>
      <c r="F550" t="s">
        <v>50</v>
      </c>
      <c r="G550" t="s">
        <v>33</v>
      </c>
      <c r="H550">
        <v>833.44</v>
      </c>
    </row>
    <row r="551" spans="1:8" ht="14.45">
      <c r="A551" s="7" t="s">
        <v>577</v>
      </c>
      <c r="B551" t="s">
        <v>467</v>
      </c>
      <c r="C551" s="8" t="s">
        <v>468</v>
      </c>
      <c r="D551" s="8" t="s">
        <v>469</v>
      </c>
      <c r="E551" t="s">
        <v>60</v>
      </c>
      <c r="F551" t="s">
        <v>53</v>
      </c>
      <c r="G551" t="s">
        <v>33</v>
      </c>
      <c r="H551">
        <v>237.2</v>
      </c>
    </row>
    <row r="552" spans="1:8" ht="14.45">
      <c r="A552" s="7" t="s">
        <v>577</v>
      </c>
      <c r="B552" t="s">
        <v>467</v>
      </c>
      <c r="C552" s="8" t="s">
        <v>468</v>
      </c>
      <c r="D552" s="8" t="s">
        <v>469</v>
      </c>
      <c r="E552" t="s">
        <v>60</v>
      </c>
      <c r="F552" t="s">
        <v>55</v>
      </c>
      <c r="G552" t="s">
        <v>33</v>
      </c>
      <c r="H552">
        <v>237.2</v>
      </c>
    </row>
    <row r="553" spans="1:8" ht="14.45">
      <c r="A553" s="7" t="s">
        <v>577</v>
      </c>
      <c r="B553" t="s">
        <v>470</v>
      </c>
      <c r="C553" s="8" t="s">
        <v>471</v>
      </c>
      <c r="D553" s="8" t="s">
        <v>472</v>
      </c>
      <c r="E553" t="s">
        <v>67</v>
      </c>
      <c r="F553" t="s">
        <v>50</v>
      </c>
      <c r="G553" t="s">
        <v>33</v>
      </c>
      <c r="H553">
        <v>142787.04</v>
      </c>
    </row>
    <row r="554" spans="1:8" ht="14.45">
      <c r="A554" s="7" t="s">
        <v>577</v>
      </c>
      <c r="B554" t="s">
        <v>473</v>
      </c>
      <c r="C554" s="8" t="s">
        <v>474</v>
      </c>
      <c r="D554" s="8" t="s">
        <v>475</v>
      </c>
      <c r="E554" t="s">
        <v>476</v>
      </c>
      <c r="F554" t="s">
        <v>45</v>
      </c>
      <c r="G554" t="s">
        <v>33</v>
      </c>
      <c r="H554">
        <v>30091</v>
      </c>
    </row>
    <row r="555" spans="1:8" ht="14.45">
      <c r="A555" s="7" t="s">
        <v>577</v>
      </c>
      <c r="B555" t="s">
        <v>477</v>
      </c>
      <c r="C555" s="8" t="s">
        <v>478</v>
      </c>
      <c r="D555" s="8" t="s">
        <v>479</v>
      </c>
      <c r="E555" t="s">
        <v>476</v>
      </c>
      <c r="F555" t="s">
        <v>45</v>
      </c>
      <c r="G555" t="s">
        <v>33</v>
      </c>
      <c r="H555">
        <v>9535</v>
      </c>
    </row>
    <row r="556" spans="1:8" ht="14.45">
      <c r="A556" t="s">
        <v>577</v>
      </c>
      <c r="B556" t="s">
        <v>480</v>
      </c>
      <c r="C556" t="s">
        <v>481</v>
      </c>
      <c r="D556" t="s">
        <v>482</v>
      </c>
      <c r="E556" t="s">
        <v>122</v>
      </c>
      <c r="F556" t="s">
        <v>32</v>
      </c>
      <c r="G556" t="s">
        <v>33</v>
      </c>
      <c r="H556">
        <v>174</v>
      </c>
    </row>
    <row r="557" spans="1:8" ht="14.45">
      <c r="A557" s="7" t="s">
        <v>577</v>
      </c>
      <c r="B557" t="s">
        <v>483</v>
      </c>
      <c r="C557" s="8" t="s">
        <v>484</v>
      </c>
      <c r="D557" s="8" t="s">
        <v>485</v>
      </c>
      <c r="E557" t="s">
        <v>31</v>
      </c>
      <c r="F557" t="s">
        <v>191</v>
      </c>
      <c r="G557" t="s">
        <v>33</v>
      </c>
      <c r="H557">
        <v>3712.88</v>
      </c>
    </row>
    <row r="558" spans="1:8" ht="14.45">
      <c r="A558" t="s">
        <v>577</v>
      </c>
      <c r="B558" t="s">
        <v>486</v>
      </c>
      <c r="C558" t="s">
        <v>487</v>
      </c>
      <c r="D558" t="s">
        <v>488</v>
      </c>
      <c r="E558" t="s">
        <v>122</v>
      </c>
      <c r="F558" t="s">
        <v>89</v>
      </c>
      <c r="G558" t="s">
        <v>33</v>
      </c>
      <c r="H558">
        <v>2110</v>
      </c>
    </row>
    <row r="559" spans="1:8" ht="14.45">
      <c r="A559" s="7" t="s">
        <v>577</v>
      </c>
      <c r="B559" t="s">
        <v>489</v>
      </c>
      <c r="C559" s="8" t="s">
        <v>490</v>
      </c>
      <c r="D559" s="8" t="s">
        <v>491</v>
      </c>
      <c r="E559" t="s">
        <v>49</v>
      </c>
      <c r="F559" t="s">
        <v>45</v>
      </c>
      <c r="G559" t="s">
        <v>33</v>
      </c>
      <c r="H559">
        <v>1953.83</v>
      </c>
    </row>
    <row r="560" spans="1:8" ht="14.45">
      <c r="A560" s="7" t="s">
        <v>577</v>
      </c>
      <c r="B560" t="s">
        <v>489</v>
      </c>
      <c r="C560" s="8" t="s">
        <v>490</v>
      </c>
      <c r="D560" s="8" t="s">
        <v>491</v>
      </c>
      <c r="E560" t="s">
        <v>49</v>
      </c>
      <c r="F560" t="s">
        <v>51</v>
      </c>
      <c r="G560" t="s">
        <v>33</v>
      </c>
      <c r="H560">
        <v>520.35</v>
      </c>
    </row>
    <row r="561" spans="1:8" ht="14.45">
      <c r="A561" s="7" t="s">
        <v>577</v>
      </c>
      <c r="B561" t="s">
        <v>489</v>
      </c>
      <c r="C561" s="8" t="s">
        <v>490</v>
      </c>
      <c r="D561" s="8" t="s">
        <v>491</v>
      </c>
      <c r="E561" t="s">
        <v>49</v>
      </c>
      <c r="F561" t="s">
        <v>259</v>
      </c>
      <c r="G561" t="s">
        <v>33</v>
      </c>
      <c r="H561">
        <v>828</v>
      </c>
    </row>
    <row r="562" spans="1:8" ht="14.45">
      <c r="A562" s="7" t="s">
        <v>577</v>
      </c>
      <c r="B562" t="s">
        <v>489</v>
      </c>
      <c r="C562" s="8" t="s">
        <v>490</v>
      </c>
      <c r="D562" s="8" t="s">
        <v>491</v>
      </c>
      <c r="E562" t="s">
        <v>49</v>
      </c>
      <c r="F562" t="s">
        <v>54</v>
      </c>
      <c r="G562" t="s">
        <v>33</v>
      </c>
      <c r="H562">
        <v>86</v>
      </c>
    </row>
    <row r="563" spans="1:8" ht="14.45">
      <c r="A563" s="7" t="s">
        <v>577</v>
      </c>
      <c r="B563" t="s">
        <v>489</v>
      </c>
      <c r="C563" s="8" t="s">
        <v>490</v>
      </c>
      <c r="D563" s="8" t="s">
        <v>491</v>
      </c>
      <c r="E563" t="s">
        <v>49</v>
      </c>
      <c r="F563" t="s">
        <v>55</v>
      </c>
      <c r="G563" t="s">
        <v>33</v>
      </c>
      <c r="H563">
        <v>627.59</v>
      </c>
    </row>
    <row r="564" spans="1:8" ht="14.45">
      <c r="A564" s="7" t="s">
        <v>577</v>
      </c>
      <c r="B564" t="s">
        <v>489</v>
      </c>
      <c r="C564" s="8" t="s">
        <v>490</v>
      </c>
      <c r="D564" s="8" t="s">
        <v>491</v>
      </c>
      <c r="E564" t="s">
        <v>49</v>
      </c>
      <c r="F564" t="s">
        <v>56</v>
      </c>
      <c r="G564" t="s">
        <v>33</v>
      </c>
      <c r="H564">
        <v>539</v>
      </c>
    </row>
    <row r="565" spans="1:8" ht="14.45">
      <c r="A565" s="7" t="s">
        <v>577</v>
      </c>
      <c r="B565" t="s">
        <v>492</v>
      </c>
      <c r="C565" s="8" t="s">
        <v>493</v>
      </c>
      <c r="D565" s="8" t="s">
        <v>494</v>
      </c>
      <c r="E565" t="s">
        <v>67</v>
      </c>
      <c r="F565" t="s">
        <v>55</v>
      </c>
      <c r="G565" t="s">
        <v>33</v>
      </c>
      <c r="H565">
        <v>202395</v>
      </c>
    </row>
    <row r="566" spans="1:8" ht="14.45">
      <c r="A566" s="7" t="s">
        <v>577</v>
      </c>
      <c r="B566" t="s">
        <v>567</v>
      </c>
      <c r="C566" s="8" t="s">
        <v>568</v>
      </c>
      <c r="D566" s="8" t="s">
        <v>569</v>
      </c>
      <c r="E566" t="s">
        <v>67</v>
      </c>
      <c r="F566" t="s">
        <v>55</v>
      </c>
      <c r="G566" t="s">
        <v>33</v>
      </c>
      <c r="H566">
        <v>65604</v>
      </c>
    </row>
    <row r="567" spans="1:8" ht="14.45">
      <c r="A567" s="7" t="s">
        <v>577</v>
      </c>
      <c r="B567" t="s">
        <v>495</v>
      </c>
      <c r="C567" s="8" t="s">
        <v>496</v>
      </c>
      <c r="D567" s="8" t="s">
        <v>497</v>
      </c>
      <c r="E567" t="s">
        <v>43</v>
      </c>
      <c r="F567" t="s">
        <v>54</v>
      </c>
      <c r="G567" t="s">
        <v>33</v>
      </c>
      <c r="H567">
        <v>673</v>
      </c>
    </row>
    <row r="568" spans="1:8" ht="14.45">
      <c r="A568" s="7" t="s">
        <v>577</v>
      </c>
      <c r="B568" t="s">
        <v>498</v>
      </c>
      <c r="C568" s="8" t="s">
        <v>499</v>
      </c>
      <c r="D568" s="8" t="s">
        <v>500</v>
      </c>
      <c r="E568" t="s">
        <v>60</v>
      </c>
      <c r="F568" t="s">
        <v>501</v>
      </c>
      <c r="G568" t="s">
        <v>33</v>
      </c>
      <c r="H568">
        <v>1685</v>
      </c>
    </row>
    <row r="569" spans="1:8" ht="14.45">
      <c r="A569" s="7" t="s">
        <v>577</v>
      </c>
      <c r="B569" t="s">
        <v>502</v>
      </c>
      <c r="C569" s="8" t="s">
        <v>503</v>
      </c>
      <c r="D569" s="8" t="s">
        <v>504</v>
      </c>
      <c r="E569" t="s">
        <v>60</v>
      </c>
      <c r="F569" t="s">
        <v>68</v>
      </c>
      <c r="G569" t="s">
        <v>33</v>
      </c>
      <c r="H569">
        <v>1043.5</v>
      </c>
    </row>
    <row r="570" spans="1:8" ht="14.45">
      <c r="A570" s="7" t="s">
        <v>577</v>
      </c>
      <c r="B570" t="s">
        <v>502</v>
      </c>
      <c r="C570" s="8" t="s">
        <v>503</v>
      </c>
      <c r="D570" s="8" t="s">
        <v>504</v>
      </c>
      <c r="E570" t="s">
        <v>60</v>
      </c>
      <c r="F570" t="s">
        <v>75</v>
      </c>
      <c r="G570" t="s">
        <v>33</v>
      </c>
      <c r="H570">
        <v>1812.79</v>
      </c>
    </row>
    <row r="571" spans="1:8" ht="14.45">
      <c r="A571" s="7" t="s">
        <v>577</v>
      </c>
      <c r="B571" t="s">
        <v>502</v>
      </c>
      <c r="C571" s="8" t="s">
        <v>503</v>
      </c>
      <c r="D571" s="8" t="s">
        <v>504</v>
      </c>
      <c r="E571" t="s">
        <v>60</v>
      </c>
      <c r="F571" t="s">
        <v>76</v>
      </c>
      <c r="G571" t="s">
        <v>33</v>
      </c>
      <c r="H571">
        <v>8218.33</v>
      </c>
    </row>
    <row r="572" spans="1:8" ht="14.45">
      <c r="A572" s="7" t="s">
        <v>577</v>
      </c>
      <c r="B572" t="s">
        <v>502</v>
      </c>
      <c r="C572" s="8" t="s">
        <v>503</v>
      </c>
      <c r="D572" s="8" t="s">
        <v>504</v>
      </c>
      <c r="E572" t="s">
        <v>60</v>
      </c>
      <c r="F572" t="s">
        <v>56</v>
      </c>
      <c r="G572" t="s">
        <v>33</v>
      </c>
      <c r="H572">
        <v>268.5</v>
      </c>
    </row>
    <row r="573" spans="1:8" ht="14.45">
      <c r="A573" s="7" t="s">
        <v>577</v>
      </c>
      <c r="B573" t="s">
        <v>505</v>
      </c>
      <c r="C573" s="8" t="s">
        <v>506</v>
      </c>
      <c r="D573" s="8" t="s">
        <v>507</v>
      </c>
      <c r="E573" t="s">
        <v>60</v>
      </c>
      <c r="F573" t="s">
        <v>50</v>
      </c>
      <c r="G573" t="s">
        <v>33</v>
      </c>
      <c r="H573">
        <v>7.2</v>
      </c>
    </row>
    <row r="574" spans="1:8" ht="14.45">
      <c r="A574" s="7" t="s">
        <v>577</v>
      </c>
      <c r="B574" t="s">
        <v>508</v>
      </c>
      <c r="C574" s="8" t="s">
        <v>509</v>
      </c>
      <c r="D574" s="8" t="s">
        <v>510</v>
      </c>
      <c r="E574" t="s">
        <v>31</v>
      </c>
      <c r="F574" t="s">
        <v>32</v>
      </c>
      <c r="G574" t="s">
        <v>33</v>
      </c>
      <c r="H574">
        <v>88.98</v>
      </c>
    </row>
    <row r="575" spans="1:8" ht="14.45">
      <c r="A575" s="7" t="s">
        <v>577</v>
      </c>
      <c r="B575" t="s">
        <v>511</v>
      </c>
      <c r="C575" s="8" t="s">
        <v>512</v>
      </c>
      <c r="D575" s="8" t="s">
        <v>513</v>
      </c>
      <c r="E575" t="s">
        <v>31</v>
      </c>
      <c r="F575" t="s">
        <v>32</v>
      </c>
      <c r="G575" t="s">
        <v>33</v>
      </c>
      <c r="H575">
        <v>18.2</v>
      </c>
    </row>
    <row r="576" spans="1:8" ht="14.45">
      <c r="A576" s="7" t="s">
        <v>577</v>
      </c>
      <c r="B576" t="s">
        <v>514</v>
      </c>
      <c r="C576" s="8" t="s">
        <v>515</v>
      </c>
      <c r="D576" s="8" t="s">
        <v>516</v>
      </c>
      <c r="E576" t="s">
        <v>60</v>
      </c>
      <c r="F576" t="s">
        <v>50</v>
      </c>
      <c r="G576" t="s">
        <v>33</v>
      </c>
      <c r="H576">
        <v>22997.22</v>
      </c>
    </row>
    <row r="577" spans="1:8" ht="14.45">
      <c r="A577" s="7" t="s">
        <v>577</v>
      </c>
      <c r="B577" t="s">
        <v>517</v>
      </c>
      <c r="C577" s="8" t="s">
        <v>518</v>
      </c>
      <c r="D577" s="8" t="s">
        <v>519</v>
      </c>
      <c r="E577" t="s">
        <v>31</v>
      </c>
      <c r="F577" t="s">
        <v>50</v>
      </c>
      <c r="G577" t="s">
        <v>33</v>
      </c>
      <c r="H577">
        <v>4970</v>
      </c>
    </row>
    <row r="578" spans="1:8" ht="14.45">
      <c r="A578" s="7" t="s">
        <v>577</v>
      </c>
      <c r="B578" t="s">
        <v>520</v>
      </c>
      <c r="C578" s="8" t="s">
        <v>521</v>
      </c>
      <c r="D578" s="8" t="s">
        <v>522</v>
      </c>
      <c r="E578" t="s">
        <v>60</v>
      </c>
      <c r="F578" t="s">
        <v>50</v>
      </c>
      <c r="G578" t="s">
        <v>33</v>
      </c>
      <c r="H578">
        <v>11778.9</v>
      </c>
    </row>
    <row r="579" spans="1:8" ht="14.45">
      <c r="A579" s="7" t="s">
        <v>577</v>
      </c>
      <c r="B579" t="s">
        <v>523</v>
      </c>
      <c r="C579" s="8" t="s">
        <v>524</v>
      </c>
      <c r="D579" s="8" t="s">
        <v>525</v>
      </c>
      <c r="E579" t="s">
        <v>43</v>
      </c>
      <c r="F579" t="s">
        <v>32</v>
      </c>
      <c r="G579" t="s">
        <v>33</v>
      </c>
      <c r="H579">
        <v>2563</v>
      </c>
    </row>
    <row r="580" spans="1:8" ht="14.45">
      <c r="A580" s="7" t="s">
        <v>577</v>
      </c>
      <c r="B580" t="s">
        <v>526</v>
      </c>
      <c r="C580" s="8" t="s">
        <v>527</v>
      </c>
      <c r="D580" s="8" t="s">
        <v>528</v>
      </c>
      <c r="E580" t="s">
        <v>60</v>
      </c>
      <c r="F580" t="s">
        <v>53</v>
      </c>
      <c r="G580" t="s">
        <v>33</v>
      </c>
      <c r="H580">
        <v>5942.29</v>
      </c>
    </row>
    <row r="581" spans="1:8" ht="14.45">
      <c r="A581" s="7" t="s">
        <v>577</v>
      </c>
      <c r="B581" t="s">
        <v>526</v>
      </c>
      <c r="C581" s="8" t="s">
        <v>527</v>
      </c>
      <c r="D581" s="8" t="s">
        <v>528</v>
      </c>
      <c r="E581" t="s">
        <v>60</v>
      </c>
      <c r="F581" t="s">
        <v>55</v>
      </c>
      <c r="G581" t="s">
        <v>33</v>
      </c>
      <c r="H581">
        <v>5942.29</v>
      </c>
    </row>
    <row r="582" spans="1:8" ht="14.45">
      <c r="A582" s="7" t="s">
        <v>577</v>
      </c>
      <c r="B582" t="s">
        <v>529</v>
      </c>
      <c r="C582" s="8" t="s">
        <v>530</v>
      </c>
      <c r="D582" s="8" t="s">
        <v>531</v>
      </c>
      <c r="E582" t="s">
        <v>60</v>
      </c>
      <c r="F582" t="s">
        <v>45</v>
      </c>
      <c r="G582" t="s">
        <v>33</v>
      </c>
      <c r="H582">
        <v>13467</v>
      </c>
    </row>
    <row r="583" spans="1:8" ht="14.45">
      <c r="A583" s="7" t="s">
        <v>577</v>
      </c>
      <c r="B583" t="s">
        <v>532</v>
      </c>
      <c r="C583" s="8" t="s">
        <v>533</v>
      </c>
      <c r="D583" s="8" t="s">
        <v>534</v>
      </c>
      <c r="E583" t="s">
        <v>60</v>
      </c>
      <c r="F583" t="s">
        <v>52</v>
      </c>
      <c r="G583" t="s">
        <v>33</v>
      </c>
      <c r="H583">
        <v>53142</v>
      </c>
    </row>
    <row r="584" spans="1:8" ht="14.45">
      <c r="A584" s="7" t="s">
        <v>577</v>
      </c>
      <c r="B584" t="s">
        <v>532</v>
      </c>
      <c r="C584" s="8" t="s">
        <v>533</v>
      </c>
      <c r="D584" s="8" t="s">
        <v>534</v>
      </c>
      <c r="E584" t="s">
        <v>60</v>
      </c>
      <c r="F584" t="s">
        <v>53</v>
      </c>
      <c r="G584" t="s">
        <v>33</v>
      </c>
      <c r="H584">
        <v>53142</v>
      </c>
    </row>
    <row r="585" spans="1:8" ht="14.45">
      <c r="A585" s="7" t="s">
        <v>577</v>
      </c>
      <c r="B585" t="s">
        <v>535</v>
      </c>
      <c r="C585" s="8" t="s">
        <v>536</v>
      </c>
      <c r="D585" s="8" t="s">
        <v>537</v>
      </c>
      <c r="E585" t="s">
        <v>49</v>
      </c>
      <c r="F585" t="s">
        <v>45</v>
      </c>
      <c r="G585" t="s">
        <v>33</v>
      </c>
      <c r="H585">
        <v>275</v>
      </c>
    </row>
    <row r="586" spans="1:8" ht="14.45">
      <c r="A586" s="7" t="s">
        <v>577</v>
      </c>
      <c r="B586" t="s">
        <v>535</v>
      </c>
      <c r="C586" s="8" t="s">
        <v>536</v>
      </c>
      <c r="D586" s="8" t="s">
        <v>537</v>
      </c>
      <c r="E586" t="s">
        <v>49</v>
      </c>
      <c r="F586" t="s">
        <v>51</v>
      </c>
      <c r="G586" t="s">
        <v>33</v>
      </c>
      <c r="H586">
        <v>275</v>
      </c>
    </row>
    <row r="587" spans="1:8" ht="14.45">
      <c r="A587" s="7" t="s">
        <v>577</v>
      </c>
      <c r="B587" t="s">
        <v>535</v>
      </c>
      <c r="C587" s="8" t="s">
        <v>536</v>
      </c>
      <c r="D587" s="8" t="s">
        <v>537</v>
      </c>
      <c r="E587" t="s">
        <v>49</v>
      </c>
      <c r="F587" t="s">
        <v>538</v>
      </c>
      <c r="G587" t="s">
        <v>33</v>
      </c>
      <c r="H587">
        <v>20840</v>
      </c>
    </row>
    <row r="588" spans="1:8" ht="14.45">
      <c r="A588" s="7" t="s">
        <v>577</v>
      </c>
      <c r="B588" t="s">
        <v>535</v>
      </c>
      <c r="C588" s="8" t="s">
        <v>536</v>
      </c>
      <c r="D588" s="8" t="s">
        <v>537</v>
      </c>
      <c r="E588" t="s">
        <v>49</v>
      </c>
      <c r="F588" t="s">
        <v>231</v>
      </c>
      <c r="G588" t="s">
        <v>33</v>
      </c>
      <c r="H588">
        <v>20840</v>
      </c>
    </row>
    <row r="589" spans="1:8" ht="14.45">
      <c r="A589" s="7" t="s">
        <v>577</v>
      </c>
      <c r="B589" t="s">
        <v>535</v>
      </c>
      <c r="C589" s="8" t="s">
        <v>536</v>
      </c>
      <c r="D589" s="8" t="s">
        <v>537</v>
      </c>
      <c r="E589" t="s">
        <v>49</v>
      </c>
      <c r="F589" t="s">
        <v>52</v>
      </c>
      <c r="G589" t="s">
        <v>33</v>
      </c>
      <c r="H589">
        <v>14.85</v>
      </c>
    </row>
    <row r="590" spans="1:8" ht="14.45">
      <c r="A590" s="7" t="s">
        <v>577</v>
      </c>
      <c r="B590" t="s">
        <v>535</v>
      </c>
      <c r="C590" s="8" t="s">
        <v>536</v>
      </c>
      <c r="D590" s="8" t="s">
        <v>537</v>
      </c>
      <c r="E590" t="s">
        <v>49</v>
      </c>
      <c r="F590" t="s">
        <v>53</v>
      </c>
      <c r="G590" t="s">
        <v>33</v>
      </c>
      <c r="H590">
        <v>913.75</v>
      </c>
    </row>
    <row r="591" spans="1:8" ht="14.45">
      <c r="A591" s="7" t="s">
        <v>577</v>
      </c>
      <c r="B591" t="s">
        <v>535</v>
      </c>
      <c r="C591" s="8" t="s">
        <v>536</v>
      </c>
      <c r="D591" s="8" t="s">
        <v>537</v>
      </c>
      <c r="E591" t="s">
        <v>49</v>
      </c>
      <c r="F591" t="s">
        <v>54</v>
      </c>
      <c r="G591" t="s">
        <v>33</v>
      </c>
      <c r="H591">
        <v>226369.54</v>
      </c>
    </row>
    <row r="592" spans="1:8" ht="14.45">
      <c r="A592" s="7" t="s">
        <v>577</v>
      </c>
      <c r="B592" t="s">
        <v>535</v>
      </c>
      <c r="C592" s="8" t="s">
        <v>536</v>
      </c>
      <c r="D592" s="8" t="s">
        <v>537</v>
      </c>
      <c r="E592" t="s">
        <v>49</v>
      </c>
      <c r="F592" t="s">
        <v>55</v>
      </c>
      <c r="G592" t="s">
        <v>33</v>
      </c>
      <c r="H592">
        <v>63576.73</v>
      </c>
    </row>
    <row r="593" spans="1:8" ht="14.45">
      <c r="A593" s="7" t="s">
        <v>577</v>
      </c>
      <c r="B593" t="s">
        <v>535</v>
      </c>
      <c r="C593" s="8" t="s">
        <v>536</v>
      </c>
      <c r="D593" s="8" t="s">
        <v>537</v>
      </c>
      <c r="E593" t="s">
        <v>49</v>
      </c>
      <c r="F593" t="s">
        <v>56</v>
      </c>
      <c r="G593" t="s">
        <v>33</v>
      </c>
      <c r="H593">
        <v>3658.43</v>
      </c>
    </row>
    <row r="594" spans="1:8" ht="14.45">
      <c r="A594" s="7" t="s">
        <v>577</v>
      </c>
      <c r="B594" t="s">
        <v>535</v>
      </c>
      <c r="C594" s="8" t="s">
        <v>536</v>
      </c>
      <c r="D594" s="8" t="s">
        <v>537</v>
      </c>
      <c r="E594" t="s">
        <v>49</v>
      </c>
      <c r="F594" t="s">
        <v>112</v>
      </c>
      <c r="G594" t="s">
        <v>33</v>
      </c>
      <c r="H594">
        <v>6550.76</v>
      </c>
    </row>
    <row r="595" spans="1:8" ht="14.45">
      <c r="A595" s="7" t="s">
        <v>577</v>
      </c>
      <c r="B595" t="s">
        <v>539</v>
      </c>
      <c r="C595" s="8" t="s">
        <v>540</v>
      </c>
      <c r="D595" s="8" t="s">
        <v>541</v>
      </c>
      <c r="E595" t="s">
        <v>60</v>
      </c>
      <c r="F595" t="s">
        <v>53</v>
      </c>
      <c r="G595" t="s">
        <v>33</v>
      </c>
      <c r="H595">
        <v>1433.12</v>
      </c>
    </row>
    <row r="596" spans="1:8" ht="14.45">
      <c r="A596" s="7" t="s">
        <v>577</v>
      </c>
      <c r="B596" t="s">
        <v>539</v>
      </c>
      <c r="C596" s="8" t="s">
        <v>540</v>
      </c>
      <c r="D596" s="8" t="s">
        <v>541</v>
      </c>
      <c r="E596" t="s">
        <v>60</v>
      </c>
      <c r="F596" t="s">
        <v>55</v>
      </c>
      <c r="G596" t="s">
        <v>33</v>
      </c>
      <c r="H596">
        <v>1433.12</v>
      </c>
    </row>
    <row r="597" spans="1:8" ht="14.45">
      <c r="A597" t="s">
        <v>577</v>
      </c>
      <c r="B597" t="s">
        <v>542</v>
      </c>
      <c r="C597" t="s">
        <v>543</v>
      </c>
      <c r="D597" t="s">
        <v>544</v>
      </c>
      <c r="E597" t="s">
        <v>122</v>
      </c>
      <c r="F597" t="s">
        <v>50</v>
      </c>
      <c r="G597" t="s">
        <v>33</v>
      </c>
      <c r="H597">
        <v>3933.33</v>
      </c>
    </row>
    <row r="598" spans="1:8" ht="14.45">
      <c r="A598" t="s">
        <v>577</v>
      </c>
      <c r="B598" t="s">
        <v>545</v>
      </c>
      <c r="C598" t="s">
        <v>546</v>
      </c>
      <c r="D598" t="s">
        <v>547</v>
      </c>
      <c r="E598" t="s">
        <v>122</v>
      </c>
      <c r="F598" t="s">
        <v>68</v>
      </c>
      <c r="G598" t="s">
        <v>33</v>
      </c>
      <c r="H598">
        <v>44822</v>
      </c>
    </row>
    <row r="599" spans="1:8" ht="14.45">
      <c r="A599" s="7" t="s">
        <v>577</v>
      </c>
      <c r="B599" t="s">
        <v>548</v>
      </c>
      <c r="C599" s="8" t="s">
        <v>549</v>
      </c>
      <c r="D599" s="8" t="s">
        <v>550</v>
      </c>
      <c r="E599" t="s">
        <v>31</v>
      </c>
      <c r="F599" t="s">
        <v>32</v>
      </c>
      <c r="G599" t="s">
        <v>33</v>
      </c>
      <c r="H599">
        <v>123.2</v>
      </c>
    </row>
    <row r="600" spans="1:8" ht="14.45">
      <c r="A600" s="7" t="s">
        <v>577</v>
      </c>
      <c r="B600" t="s">
        <v>46</v>
      </c>
      <c r="C600" s="8" t="s">
        <v>47</v>
      </c>
      <c r="D600" s="8" t="s">
        <v>48</v>
      </c>
      <c r="E600" t="s">
        <v>49</v>
      </c>
      <c r="F600" t="s">
        <v>45</v>
      </c>
      <c r="G600" t="s">
        <v>551</v>
      </c>
      <c r="H600">
        <v>60.93</v>
      </c>
    </row>
    <row r="601" spans="1:8" ht="14.45">
      <c r="A601" s="7" t="s">
        <v>577</v>
      </c>
      <c r="B601" t="s">
        <v>46</v>
      </c>
      <c r="C601" s="8" t="s">
        <v>47</v>
      </c>
      <c r="D601" s="8" t="s">
        <v>48</v>
      </c>
      <c r="E601" t="s">
        <v>49</v>
      </c>
      <c r="F601" t="s">
        <v>50</v>
      </c>
      <c r="G601" t="s">
        <v>551</v>
      </c>
      <c r="H601">
        <v>60.93</v>
      </c>
    </row>
    <row r="602" spans="1:8" ht="14.45">
      <c r="A602" s="7" t="s">
        <v>577</v>
      </c>
      <c r="B602" t="s">
        <v>46</v>
      </c>
      <c r="C602" s="8" t="s">
        <v>47</v>
      </c>
      <c r="D602" s="8" t="s">
        <v>48</v>
      </c>
      <c r="E602" t="s">
        <v>49</v>
      </c>
      <c r="F602" t="s">
        <v>51</v>
      </c>
      <c r="G602" t="s">
        <v>551</v>
      </c>
      <c r="H602">
        <v>60.93</v>
      </c>
    </row>
    <row r="603" spans="1:8" ht="14.45">
      <c r="A603" s="7" t="s">
        <v>577</v>
      </c>
      <c r="B603" t="s">
        <v>46</v>
      </c>
      <c r="C603" s="8" t="s">
        <v>47</v>
      </c>
      <c r="D603" s="8" t="s">
        <v>48</v>
      </c>
      <c r="E603" t="s">
        <v>49</v>
      </c>
      <c r="F603" t="s">
        <v>538</v>
      </c>
      <c r="G603" t="s">
        <v>551</v>
      </c>
      <c r="H603">
        <v>60.93</v>
      </c>
    </row>
    <row r="604" spans="1:8" ht="14.45">
      <c r="A604" s="7" t="s">
        <v>577</v>
      </c>
      <c r="B604" t="s">
        <v>46</v>
      </c>
      <c r="C604" s="8" t="s">
        <v>47</v>
      </c>
      <c r="D604" s="8" t="s">
        <v>48</v>
      </c>
      <c r="E604" t="s">
        <v>49</v>
      </c>
      <c r="F604" t="s">
        <v>68</v>
      </c>
      <c r="G604" t="s">
        <v>551</v>
      </c>
      <c r="H604">
        <v>3351.85</v>
      </c>
    </row>
    <row r="605" spans="1:8" ht="14.45">
      <c r="A605" s="7" t="s">
        <v>577</v>
      </c>
      <c r="B605" t="s">
        <v>46</v>
      </c>
      <c r="C605" s="8" t="s">
        <v>47</v>
      </c>
      <c r="D605" s="8" t="s">
        <v>48</v>
      </c>
      <c r="E605" t="s">
        <v>49</v>
      </c>
      <c r="F605" t="s">
        <v>231</v>
      </c>
      <c r="G605" t="s">
        <v>551</v>
      </c>
      <c r="H605">
        <v>3351.85</v>
      </c>
    </row>
    <row r="606" spans="1:8" ht="14.45">
      <c r="A606" s="7" t="s">
        <v>577</v>
      </c>
      <c r="B606" t="s">
        <v>46</v>
      </c>
      <c r="C606" s="8" t="s">
        <v>47</v>
      </c>
      <c r="D606" s="8" t="s">
        <v>48</v>
      </c>
      <c r="E606" t="s">
        <v>49</v>
      </c>
      <c r="F606" t="s">
        <v>52</v>
      </c>
      <c r="G606" t="s">
        <v>551</v>
      </c>
      <c r="H606">
        <v>512.62</v>
      </c>
    </row>
    <row r="607" spans="1:8" ht="14.45">
      <c r="A607" s="7" t="s">
        <v>577</v>
      </c>
      <c r="B607" t="s">
        <v>46</v>
      </c>
      <c r="C607" s="8" t="s">
        <v>47</v>
      </c>
      <c r="D607" s="8" t="s">
        <v>48</v>
      </c>
      <c r="E607" t="s">
        <v>49</v>
      </c>
      <c r="F607" t="s">
        <v>54</v>
      </c>
      <c r="G607" t="s">
        <v>551</v>
      </c>
      <c r="H607">
        <v>5989.09</v>
      </c>
    </row>
    <row r="608" spans="1:8" ht="14.45">
      <c r="A608" s="7" t="s">
        <v>577</v>
      </c>
      <c r="B608" t="s">
        <v>46</v>
      </c>
      <c r="C608" s="8" t="s">
        <v>47</v>
      </c>
      <c r="D608" s="8" t="s">
        <v>48</v>
      </c>
      <c r="E608" t="s">
        <v>49</v>
      </c>
      <c r="F608" t="s">
        <v>55</v>
      </c>
      <c r="G608" t="s">
        <v>551</v>
      </c>
      <c r="H608">
        <v>3337.69</v>
      </c>
    </row>
    <row r="609" spans="1:8" ht="14.45">
      <c r="A609" s="7" t="s">
        <v>577</v>
      </c>
      <c r="B609" t="s">
        <v>46</v>
      </c>
      <c r="C609" s="8" t="s">
        <v>47</v>
      </c>
      <c r="D609" s="8" t="s">
        <v>48</v>
      </c>
      <c r="E609" t="s">
        <v>49</v>
      </c>
      <c r="F609" t="s">
        <v>56</v>
      </c>
      <c r="G609" t="s">
        <v>551</v>
      </c>
      <c r="H609">
        <v>10040.34</v>
      </c>
    </row>
    <row r="610" spans="1:8" ht="14.45">
      <c r="A610" s="7" t="s">
        <v>577</v>
      </c>
      <c r="B610" t="s">
        <v>46</v>
      </c>
      <c r="C610" s="8" t="s">
        <v>47</v>
      </c>
      <c r="D610" s="8" t="s">
        <v>48</v>
      </c>
      <c r="E610" t="s">
        <v>49</v>
      </c>
      <c r="F610" t="s">
        <v>112</v>
      </c>
      <c r="G610" t="s">
        <v>551</v>
      </c>
      <c r="H610">
        <v>3311.85</v>
      </c>
    </row>
    <row r="611" spans="1:8" ht="14.45">
      <c r="A611" s="7" t="s">
        <v>577</v>
      </c>
      <c r="B611" t="s">
        <v>57</v>
      </c>
      <c r="C611" s="8" t="s">
        <v>58</v>
      </c>
      <c r="D611" s="8" t="s">
        <v>59</v>
      </c>
      <c r="E611" t="s">
        <v>60</v>
      </c>
      <c r="F611" t="s">
        <v>52</v>
      </c>
      <c r="G611" t="s">
        <v>551</v>
      </c>
      <c r="H611">
        <v>144132.35999999999</v>
      </c>
    </row>
    <row r="612" spans="1:8" ht="14.45">
      <c r="A612" s="7" t="s">
        <v>577</v>
      </c>
      <c r="B612" t="s">
        <v>80</v>
      </c>
      <c r="C612" s="8" t="s">
        <v>81</v>
      </c>
      <c r="D612" s="8" t="s">
        <v>82</v>
      </c>
      <c r="E612" t="s">
        <v>31</v>
      </c>
      <c r="F612" t="s">
        <v>50</v>
      </c>
      <c r="G612" t="s">
        <v>551</v>
      </c>
      <c r="H612">
        <v>3775</v>
      </c>
    </row>
    <row r="613" spans="1:8" ht="14.45">
      <c r="A613" s="7" t="s">
        <v>577</v>
      </c>
      <c r="B613" t="s">
        <v>83</v>
      </c>
      <c r="C613" s="8" t="s">
        <v>84</v>
      </c>
      <c r="D613" s="8" t="s">
        <v>85</v>
      </c>
      <c r="E613" t="s">
        <v>49</v>
      </c>
      <c r="F613" t="s">
        <v>259</v>
      </c>
      <c r="G613" t="s">
        <v>551</v>
      </c>
      <c r="H613">
        <v>566.5</v>
      </c>
    </row>
    <row r="614" spans="1:8" ht="14.45">
      <c r="A614" s="7" t="s">
        <v>577</v>
      </c>
      <c r="B614" t="s">
        <v>83</v>
      </c>
      <c r="C614" s="8" t="s">
        <v>84</v>
      </c>
      <c r="D614" s="8" t="s">
        <v>85</v>
      </c>
      <c r="E614" t="s">
        <v>49</v>
      </c>
      <c r="F614" t="s">
        <v>32</v>
      </c>
      <c r="G614" t="s">
        <v>551</v>
      </c>
      <c r="H614">
        <v>566.5</v>
      </c>
    </row>
    <row r="615" spans="1:8" ht="14.45">
      <c r="A615" s="7" t="s">
        <v>577</v>
      </c>
      <c r="B615" t="s">
        <v>83</v>
      </c>
      <c r="C615" s="8" t="s">
        <v>84</v>
      </c>
      <c r="D615" s="8" t="s">
        <v>85</v>
      </c>
      <c r="E615" t="s">
        <v>49</v>
      </c>
      <c r="F615" t="s">
        <v>52</v>
      </c>
      <c r="G615" t="s">
        <v>551</v>
      </c>
      <c r="H615">
        <v>543.73</v>
      </c>
    </row>
    <row r="616" spans="1:8" ht="14.45">
      <c r="A616" s="7" t="s">
        <v>577</v>
      </c>
      <c r="B616" t="s">
        <v>83</v>
      </c>
      <c r="C616" s="8" t="s">
        <v>84</v>
      </c>
      <c r="D616" s="8" t="s">
        <v>85</v>
      </c>
      <c r="E616" t="s">
        <v>49</v>
      </c>
      <c r="F616" t="s">
        <v>54</v>
      </c>
      <c r="G616" t="s">
        <v>551</v>
      </c>
      <c r="H616">
        <v>52328.56</v>
      </c>
    </row>
    <row r="617" spans="1:8" ht="14.45">
      <c r="A617" s="7" t="s">
        <v>577</v>
      </c>
      <c r="B617" t="s">
        <v>83</v>
      </c>
      <c r="C617" s="8" t="s">
        <v>84</v>
      </c>
      <c r="D617" s="8" t="s">
        <v>85</v>
      </c>
      <c r="E617" t="s">
        <v>49</v>
      </c>
      <c r="F617" t="s">
        <v>55</v>
      </c>
      <c r="G617" t="s">
        <v>551</v>
      </c>
      <c r="H617">
        <v>5093.8900000000003</v>
      </c>
    </row>
    <row r="618" spans="1:8" ht="14.45">
      <c r="A618" s="7" t="s">
        <v>577</v>
      </c>
      <c r="B618" t="s">
        <v>83</v>
      </c>
      <c r="C618" s="8" t="s">
        <v>84</v>
      </c>
      <c r="D618" s="8" t="s">
        <v>85</v>
      </c>
      <c r="E618" t="s">
        <v>49</v>
      </c>
      <c r="F618" t="s">
        <v>56</v>
      </c>
      <c r="G618" t="s">
        <v>551</v>
      </c>
      <c r="H618">
        <v>543.73</v>
      </c>
    </row>
    <row r="619" spans="1:8" ht="14.45">
      <c r="A619" s="7" t="s">
        <v>577</v>
      </c>
      <c r="B619" t="s">
        <v>83</v>
      </c>
      <c r="C619" s="8" t="s">
        <v>84</v>
      </c>
      <c r="D619" s="8" t="s">
        <v>85</v>
      </c>
      <c r="E619" t="s">
        <v>49</v>
      </c>
      <c r="F619" t="s">
        <v>112</v>
      </c>
      <c r="G619" t="s">
        <v>551</v>
      </c>
      <c r="H619">
        <v>16.21</v>
      </c>
    </row>
    <row r="620" spans="1:8" ht="14.45">
      <c r="A620" s="7" t="s">
        <v>577</v>
      </c>
      <c r="B620" t="s">
        <v>154</v>
      </c>
      <c r="C620" s="8" t="s">
        <v>155</v>
      </c>
      <c r="D620" s="8" t="s">
        <v>156</v>
      </c>
      <c r="E620" t="s">
        <v>150</v>
      </c>
      <c r="F620" t="s">
        <v>52</v>
      </c>
      <c r="G620" t="s">
        <v>551</v>
      </c>
      <c r="H620">
        <v>6469</v>
      </c>
    </row>
    <row r="621" spans="1:8" ht="14.45">
      <c r="A621" s="7" t="s">
        <v>577</v>
      </c>
      <c r="B621" t="s">
        <v>578</v>
      </c>
      <c r="C621" s="8" t="s">
        <v>579</v>
      </c>
      <c r="D621" s="8" t="s">
        <v>580</v>
      </c>
      <c r="E621" t="s">
        <v>31</v>
      </c>
      <c r="F621" t="s">
        <v>32</v>
      </c>
      <c r="G621" t="s">
        <v>551</v>
      </c>
      <c r="H621">
        <v>16</v>
      </c>
    </row>
    <row r="622" spans="1:8" ht="14.45">
      <c r="A622" s="7" t="s">
        <v>577</v>
      </c>
      <c r="B622" t="s">
        <v>581</v>
      </c>
      <c r="C622" s="8" t="s">
        <v>582</v>
      </c>
      <c r="D622" s="8" t="s">
        <v>583</v>
      </c>
      <c r="E622" t="s">
        <v>31</v>
      </c>
      <c r="F622" t="s">
        <v>32</v>
      </c>
      <c r="G622" t="s">
        <v>551</v>
      </c>
      <c r="H622">
        <v>128</v>
      </c>
    </row>
    <row r="623" spans="1:8" ht="14.45">
      <c r="A623" s="7" t="s">
        <v>577</v>
      </c>
      <c r="B623" t="s">
        <v>584</v>
      </c>
      <c r="C623" s="8" t="s">
        <v>585</v>
      </c>
      <c r="D623" s="8" t="s">
        <v>586</v>
      </c>
      <c r="E623" t="s">
        <v>31</v>
      </c>
      <c r="F623" t="s">
        <v>32</v>
      </c>
      <c r="G623" t="s">
        <v>551</v>
      </c>
      <c r="H623">
        <v>323</v>
      </c>
    </row>
    <row r="624" spans="1:8" ht="14.45">
      <c r="A624" s="7" t="s">
        <v>577</v>
      </c>
      <c r="B624" t="s">
        <v>213</v>
      </c>
      <c r="C624" s="8" t="s">
        <v>214</v>
      </c>
      <c r="D624" s="8" t="s">
        <v>215</v>
      </c>
      <c r="E624" t="s">
        <v>60</v>
      </c>
      <c r="F624" t="s">
        <v>50</v>
      </c>
      <c r="G624" t="s">
        <v>551</v>
      </c>
      <c r="H624">
        <v>22128.799999999999</v>
      </c>
    </row>
    <row r="625" spans="1:8" ht="15" customHeight="1">
      <c r="A625" s="7" t="s">
        <v>577</v>
      </c>
      <c r="B625" t="s">
        <v>587</v>
      </c>
      <c r="C625" s="8" t="s">
        <v>588</v>
      </c>
      <c r="D625" s="8" t="s">
        <v>589</v>
      </c>
      <c r="E625" t="s">
        <v>43</v>
      </c>
      <c r="F625" t="s">
        <v>56</v>
      </c>
      <c r="G625" t="s">
        <v>551</v>
      </c>
      <c r="H625">
        <v>164</v>
      </c>
    </row>
    <row r="626" spans="1:8" ht="15" customHeight="1">
      <c r="A626" s="7" t="s">
        <v>577</v>
      </c>
      <c r="B626" t="s">
        <v>263</v>
      </c>
      <c r="C626" s="8" t="s">
        <v>264</v>
      </c>
      <c r="D626" s="8" t="s">
        <v>265</v>
      </c>
      <c r="E626" t="s">
        <v>150</v>
      </c>
      <c r="F626" t="s">
        <v>52</v>
      </c>
      <c r="G626" t="s">
        <v>551</v>
      </c>
      <c r="H626">
        <v>6046</v>
      </c>
    </row>
    <row r="627" spans="1:8" ht="15" customHeight="1">
      <c r="A627" s="7" t="s">
        <v>577</v>
      </c>
      <c r="B627" t="s">
        <v>555</v>
      </c>
      <c r="C627" s="8" t="s">
        <v>556</v>
      </c>
      <c r="D627" s="8" t="s">
        <v>557</v>
      </c>
      <c r="E627" t="s">
        <v>150</v>
      </c>
      <c r="F627" t="s">
        <v>52</v>
      </c>
      <c r="G627" t="s">
        <v>551</v>
      </c>
      <c r="H627">
        <v>1768</v>
      </c>
    </row>
    <row r="628" spans="1:8" ht="15" customHeight="1">
      <c r="A628" s="7" t="s">
        <v>577</v>
      </c>
      <c r="B628" t="s">
        <v>590</v>
      </c>
      <c r="C628" s="8" t="s">
        <v>591</v>
      </c>
      <c r="D628" s="8" t="s">
        <v>592</v>
      </c>
      <c r="E628" t="s">
        <v>258</v>
      </c>
      <c r="F628" t="s">
        <v>56</v>
      </c>
      <c r="G628" t="s">
        <v>551</v>
      </c>
      <c r="H628">
        <v>179.3</v>
      </c>
    </row>
    <row r="629" spans="1:8" ht="15" customHeight="1">
      <c r="A629" s="7" t="s">
        <v>577</v>
      </c>
      <c r="B629" t="s">
        <v>593</v>
      </c>
      <c r="C629" s="8" t="s">
        <v>594</v>
      </c>
      <c r="D629" s="8" t="s">
        <v>595</v>
      </c>
      <c r="E629" t="s">
        <v>258</v>
      </c>
      <c r="F629" t="s">
        <v>596</v>
      </c>
      <c r="G629" t="s">
        <v>551</v>
      </c>
      <c r="H629">
        <v>90</v>
      </c>
    </row>
    <row r="630" spans="1:8" ht="15" customHeight="1">
      <c r="A630" s="7" t="s">
        <v>577</v>
      </c>
      <c r="B630" t="s">
        <v>597</v>
      </c>
      <c r="C630" s="8" t="s">
        <v>598</v>
      </c>
      <c r="D630" s="8" t="s">
        <v>599</v>
      </c>
      <c r="E630" t="s">
        <v>43</v>
      </c>
      <c r="F630" t="s">
        <v>54</v>
      </c>
      <c r="G630" t="s">
        <v>551</v>
      </c>
      <c r="H630">
        <v>467</v>
      </c>
    </row>
    <row r="631" spans="1:8" ht="15" customHeight="1">
      <c r="A631" t="s">
        <v>577</v>
      </c>
      <c r="B631" t="s">
        <v>380</v>
      </c>
      <c r="C631" t="s">
        <v>381</v>
      </c>
      <c r="D631" t="s">
        <v>382</v>
      </c>
      <c r="E631" t="s">
        <v>122</v>
      </c>
      <c r="F631" t="s">
        <v>32</v>
      </c>
      <c r="G631" t="s">
        <v>551</v>
      </c>
      <c r="H631">
        <v>16.100000000000001</v>
      </c>
    </row>
    <row r="632" spans="1:8" ht="15" customHeight="1">
      <c r="A632" s="7" t="s">
        <v>577</v>
      </c>
      <c r="B632" t="s">
        <v>455</v>
      </c>
      <c r="C632" s="8" t="s">
        <v>456</v>
      </c>
      <c r="D632" s="8" t="s">
        <v>457</v>
      </c>
      <c r="E632" t="s">
        <v>49</v>
      </c>
      <c r="F632" t="s">
        <v>538</v>
      </c>
      <c r="G632" t="s">
        <v>551</v>
      </c>
      <c r="H632">
        <v>19108.5</v>
      </c>
    </row>
    <row r="633" spans="1:8" ht="15" customHeight="1">
      <c r="A633" s="7" t="s">
        <v>577</v>
      </c>
      <c r="B633" t="s">
        <v>455</v>
      </c>
      <c r="C633" s="8" t="s">
        <v>456</v>
      </c>
      <c r="D633" s="8" t="s">
        <v>457</v>
      </c>
      <c r="E633" t="s">
        <v>49</v>
      </c>
      <c r="F633" t="s">
        <v>231</v>
      </c>
      <c r="G633" t="s">
        <v>551</v>
      </c>
      <c r="H633">
        <v>19108.5</v>
      </c>
    </row>
    <row r="634" spans="1:8" ht="15" customHeight="1">
      <c r="A634" s="7" t="s">
        <v>577</v>
      </c>
      <c r="B634" t="s">
        <v>455</v>
      </c>
      <c r="C634" s="8" t="s">
        <v>456</v>
      </c>
      <c r="D634" s="8" t="s">
        <v>457</v>
      </c>
      <c r="E634" t="s">
        <v>49</v>
      </c>
      <c r="F634" t="s">
        <v>259</v>
      </c>
      <c r="G634" t="s">
        <v>551</v>
      </c>
      <c r="H634">
        <v>11665.5</v>
      </c>
    </row>
    <row r="635" spans="1:8" ht="15" customHeight="1">
      <c r="A635" s="7" t="s">
        <v>577</v>
      </c>
      <c r="B635" t="s">
        <v>455</v>
      </c>
      <c r="C635" s="8" t="s">
        <v>456</v>
      </c>
      <c r="D635" s="8" t="s">
        <v>457</v>
      </c>
      <c r="E635" t="s">
        <v>49</v>
      </c>
      <c r="F635" t="s">
        <v>32</v>
      </c>
      <c r="G635" t="s">
        <v>551</v>
      </c>
      <c r="H635">
        <v>11665.5</v>
      </c>
    </row>
    <row r="636" spans="1:8" ht="15" customHeight="1">
      <c r="A636" s="7" t="s">
        <v>577</v>
      </c>
      <c r="B636" t="s">
        <v>455</v>
      </c>
      <c r="C636" s="8" t="s">
        <v>456</v>
      </c>
      <c r="D636" s="8" t="s">
        <v>457</v>
      </c>
      <c r="E636" t="s">
        <v>49</v>
      </c>
      <c r="F636" t="s">
        <v>52</v>
      </c>
      <c r="G636" t="s">
        <v>551</v>
      </c>
      <c r="H636">
        <v>30011.119999999999</v>
      </c>
    </row>
    <row r="637" spans="1:8" ht="15" customHeight="1">
      <c r="A637" s="7" t="s">
        <v>577</v>
      </c>
      <c r="B637" t="s">
        <v>455</v>
      </c>
      <c r="C637" s="8" t="s">
        <v>456</v>
      </c>
      <c r="D637" s="8" t="s">
        <v>457</v>
      </c>
      <c r="E637" t="s">
        <v>49</v>
      </c>
      <c r="F637" t="s">
        <v>54</v>
      </c>
      <c r="G637" t="s">
        <v>551</v>
      </c>
      <c r="H637">
        <v>368004.51</v>
      </c>
    </row>
    <row r="638" spans="1:8" ht="15" customHeight="1">
      <c r="A638" s="7" t="s">
        <v>577</v>
      </c>
      <c r="B638" t="s">
        <v>455</v>
      </c>
      <c r="C638" s="8" t="s">
        <v>456</v>
      </c>
      <c r="D638" s="8" t="s">
        <v>457</v>
      </c>
      <c r="E638" t="s">
        <v>49</v>
      </c>
      <c r="F638" t="s">
        <v>55</v>
      </c>
      <c r="G638" t="s">
        <v>551</v>
      </c>
      <c r="H638">
        <v>276152.99</v>
      </c>
    </row>
    <row r="639" spans="1:8" ht="15" customHeight="1">
      <c r="A639" s="7" t="s">
        <v>577</v>
      </c>
      <c r="B639" t="s">
        <v>600</v>
      </c>
      <c r="C639" s="8" t="s">
        <v>601</v>
      </c>
      <c r="D639" s="8" t="s">
        <v>602</v>
      </c>
      <c r="E639" t="s">
        <v>476</v>
      </c>
      <c r="F639" t="s">
        <v>68</v>
      </c>
      <c r="G639" t="s">
        <v>551</v>
      </c>
      <c r="H639">
        <v>7680.22</v>
      </c>
    </row>
    <row r="640" spans="1:8" ht="15" customHeight="1">
      <c r="A640" s="7" t="s">
        <v>577</v>
      </c>
      <c r="B640" t="s">
        <v>603</v>
      </c>
      <c r="C640" s="8" t="s">
        <v>604</v>
      </c>
      <c r="D640" s="8" t="s">
        <v>605</v>
      </c>
      <c r="E640" t="s">
        <v>476</v>
      </c>
      <c r="F640" t="s">
        <v>191</v>
      </c>
      <c r="G640" t="s">
        <v>551</v>
      </c>
      <c r="H640">
        <v>49758</v>
      </c>
    </row>
    <row r="641" spans="1:8" ht="15" customHeight="1">
      <c r="A641" s="7" t="s">
        <v>577</v>
      </c>
      <c r="B641" t="s">
        <v>603</v>
      </c>
      <c r="C641" s="8" t="s">
        <v>604</v>
      </c>
      <c r="D641" s="8" t="s">
        <v>605</v>
      </c>
      <c r="E641" t="s">
        <v>476</v>
      </c>
      <c r="F641" t="s">
        <v>55</v>
      </c>
      <c r="G641" t="s">
        <v>551</v>
      </c>
      <c r="H641">
        <v>18841</v>
      </c>
    </row>
    <row r="642" spans="1:8" ht="15" customHeight="1">
      <c r="A642" s="7" t="s">
        <v>577</v>
      </c>
      <c r="B642" t="s">
        <v>489</v>
      </c>
      <c r="C642" s="8" t="s">
        <v>490</v>
      </c>
      <c r="D642" s="8" t="s">
        <v>491</v>
      </c>
      <c r="E642" t="s">
        <v>49</v>
      </c>
      <c r="F642" t="s">
        <v>45</v>
      </c>
      <c r="G642" t="s">
        <v>551</v>
      </c>
      <c r="H642">
        <v>1433.48</v>
      </c>
    </row>
    <row r="643" spans="1:8" ht="15" customHeight="1">
      <c r="A643" s="7" t="s">
        <v>577</v>
      </c>
      <c r="B643" t="s">
        <v>489</v>
      </c>
      <c r="C643" s="8" t="s">
        <v>490</v>
      </c>
      <c r="D643" s="8" t="s">
        <v>491</v>
      </c>
      <c r="E643" t="s">
        <v>49</v>
      </c>
      <c r="F643" t="s">
        <v>259</v>
      </c>
      <c r="G643" t="s">
        <v>551</v>
      </c>
      <c r="H643">
        <v>250.5</v>
      </c>
    </row>
    <row r="644" spans="1:8" ht="15" customHeight="1">
      <c r="A644" s="7" t="s">
        <v>577</v>
      </c>
      <c r="B644" t="s">
        <v>489</v>
      </c>
      <c r="C644" s="8" t="s">
        <v>490</v>
      </c>
      <c r="D644" s="8" t="s">
        <v>491</v>
      </c>
      <c r="E644" t="s">
        <v>49</v>
      </c>
      <c r="F644" t="s">
        <v>32</v>
      </c>
      <c r="G644" t="s">
        <v>551</v>
      </c>
      <c r="H644">
        <v>250.5</v>
      </c>
    </row>
    <row r="645" spans="1:8" ht="15" customHeight="1">
      <c r="A645" s="7" t="s">
        <v>577</v>
      </c>
      <c r="B645" t="s">
        <v>489</v>
      </c>
      <c r="C645" s="8" t="s">
        <v>490</v>
      </c>
      <c r="D645" s="8" t="s">
        <v>491</v>
      </c>
      <c r="E645" t="s">
        <v>49</v>
      </c>
      <c r="F645" t="s">
        <v>52</v>
      </c>
      <c r="G645" t="s">
        <v>551</v>
      </c>
      <c r="H645">
        <v>139</v>
      </c>
    </row>
    <row r="646" spans="1:8" ht="15" customHeight="1">
      <c r="A646" s="7" t="s">
        <v>577</v>
      </c>
      <c r="B646" t="s">
        <v>489</v>
      </c>
      <c r="C646" s="8" t="s">
        <v>490</v>
      </c>
      <c r="D646" s="8" t="s">
        <v>491</v>
      </c>
      <c r="E646" t="s">
        <v>49</v>
      </c>
      <c r="F646" t="s">
        <v>54</v>
      </c>
      <c r="G646" t="s">
        <v>551</v>
      </c>
      <c r="H646">
        <v>83.25</v>
      </c>
    </row>
    <row r="647" spans="1:8" ht="15" customHeight="1">
      <c r="A647" s="7" t="s">
        <v>577</v>
      </c>
      <c r="B647" t="s">
        <v>489</v>
      </c>
      <c r="C647" s="8" t="s">
        <v>490</v>
      </c>
      <c r="D647" s="8" t="s">
        <v>491</v>
      </c>
      <c r="E647" t="s">
        <v>49</v>
      </c>
      <c r="F647" t="s">
        <v>55</v>
      </c>
      <c r="G647" t="s">
        <v>551</v>
      </c>
      <c r="H647">
        <v>27.75</v>
      </c>
    </row>
    <row r="648" spans="1:8" ht="15" customHeight="1">
      <c r="A648" s="7" t="s">
        <v>577</v>
      </c>
      <c r="B648" t="s">
        <v>489</v>
      </c>
      <c r="C648" s="8" t="s">
        <v>490</v>
      </c>
      <c r="D648" s="8" t="s">
        <v>491</v>
      </c>
      <c r="E648" t="s">
        <v>49</v>
      </c>
      <c r="F648" t="s">
        <v>56</v>
      </c>
      <c r="G648" t="s">
        <v>551</v>
      </c>
      <c r="H648">
        <v>240</v>
      </c>
    </row>
    <row r="649" spans="1:8" ht="15" customHeight="1">
      <c r="A649" s="7" t="s">
        <v>577</v>
      </c>
      <c r="B649" t="s">
        <v>535</v>
      </c>
      <c r="C649" s="8" t="s">
        <v>536</v>
      </c>
      <c r="D649" s="8" t="s">
        <v>537</v>
      </c>
      <c r="E649" t="s">
        <v>49</v>
      </c>
      <c r="F649" t="s">
        <v>538</v>
      </c>
      <c r="G649" t="s">
        <v>551</v>
      </c>
      <c r="H649">
        <v>11278.5</v>
      </c>
    </row>
    <row r="650" spans="1:8" ht="15" customHeight="1">
      <c r="A650" s="7" t="s">
        <v>577</v>
      </c>
      <c r="B650" t="s">
        <v>535</v>
      </c>
      <c r="C650" s="8" t="s">
        <v>536</v>
      </c>
      <c r="D650" s="8" t="s">
        <v>537</v>
      </c>
      <c r="E650" t="s">
        <v>49</v>
      </c>
      <c r="F650" t="s">
        <v>231</v>
      </c>
      <c r="G650" t="s">
        <v>551</v>
      </c>
      <c r="H650">
        <v>11278.5</v>
      </c>
    </row>
    <row r="651" spans="1:8" ht="15" customHeight="1">
      <c r="A651" s="7" t="s">
        <v>577</v>
      </c>
      <c r="B651" t="s">
        <v>535</v>
      </c>
      <c r="C651" s="8" t="s">
        <v>536</v>
      </c>
      <c r="D651" s="8" t="s">
        <v>537</v>
      </c>
      <c r="E651" t="s">
        <v>49</v>
      </c>
      <c r="F651" t="s">
        <v>52</v>
      </c>
      <c r="G651" t="s">
        <v>551</v>
      </c>
      <c r="H651">
        <v>5199.8999999999996</v>
      </c>
    </row>
    <row r="652" spans="1:8" ht="15" customHeight="1">
      <c r="A652" s="7" t="s">
        <v>577</v>
      </c>
      <c r="B652" t="s">
        <v>535</v>
      </c>
      <c r="C652" s="8" t="s">
        <v>536</v>
      </c>
      <c r="D652" s="8" t="s">
        <v>537</v>
      </c>
      <c r="E652" t="s">
        <v>49</v>
      </c>
      <c r="F652" t="s">
        <v>54</v>
      </c>
      <c r="G652" t="s">
        <v>551</v>
      </c>
      <c r="H652">
        <v>201160.47</v>
      </c>
    </row>
    <row r="653" spans="1:8" ht="15" customHeight="1">
      <c r="A653" s="7" t="s">
        <v>577</v>
      </c>
      <c r="B653" t="s">
        <v>535</v>
      </c>
      <c r="C653" s="8" t="s">
        <v>536</v>
      </c>
      <c r="D653" s="8" t="s">
        <v>537</v>
      </c>
      <c r="E653" t="s">
        <v>49</v>
      </c>
      <c r="F653" t="s">
        <v>55</v>
      </c>
      <c r="G653" t="s">
        <v>551</v>
      </c>
      <c r="H653">
        <v>6718.78</v>
      </c>
    </row>
    <row r="654" spans="1:8" ht="15" customHeight="1">
      <c r="A654" s="7" t="s">
        <v>577</v>
      </c>
      <c r="B654" t="s">
        <v>535</v>
      </c>
      <c r="C654" s="8" t="s">
        <v>536</v>
      </c>
      <c r="D654" s="8" t="s">
        <v>537</v>
      </c>
      <c r="E654" t="s">
        <v>49</v>
      </c>
      <c r="F654" t="s">
        <v>56</v>
      </c>
      <c r="G654" t="s">
        <v>551</v>
      </c>
      <c r="H654">
        <v>496.89</v>
      </c>
    </row>
    <row r="655" spans="1:8" ht="15" customHeight="1">
      <c r="A655" s="7" t="s">
        <v>577</v>
      </c>
      <c r="B655" t="s">
        <v>535</v>
      </c>
      <c r="C655" s="8" t="s">
        <v>536</v>
      </c>
      <c r="D655" s="8" t="s">
        <v>537</v>
      </c>
      <c r="E655" t="s">
        <v>49</v>
      </c>
      <c r="F655" t="s">
        <v>112</v>
      </c>
      <c r="G655" t="s">
        <v>551</v>
      </c>
      <c r="H655">
        <v>4.37</v>
      </c>
    </row>
    <row r="656" spans="1:8" ht="15" customHeight="1">
      <c r="A656" s="7" t="s">
        <v>577</v>
      </c>
      <c r="B656" t="s">
        <v>606</v>
      </c>
      <c r="C656" s="8" t="s">
        <v>607</v>
      </c>
      <c r="D656" s="8" t="s">
        <v>608</v>
      </c>
      <c r="E656" t="s">
        <v>43</v>
      </c>
      <c r="F656" t="s">
        <v>259</v>
      </c>
      <c r="G656" t="s">
        <v>609</v>
      </c>
      <c r="H656">
        <v>1542.28</v>
      </c>
    </row>
    <row r="657" spans="1:8" ht="15" customHeight="1">
      <c r="A657" s="7" t="s">
        <v>577</v>
      </c>
      <c r="B657" t="s">
        <v>46</v>
      </c>
      <c r="C657" s="8" t="s">
        <v>47</v>
      </c>
      <c r="D657" s="8" t="s">
        <v>48</v>
      </c>
      <c r="E657" t="s">
        <v>49</v>
      </c>
      <c r="F657" t="s">
        <v>231</v>
      </c>
      <c r="G657" t="s">
        <v>609</v>
      </c>
      <c r="H657">
        <v>2190</v>
      </c>
    </row>
    <row r="658" spans="1:8" ht="15" customHeight="1">
      <c r="A658" s="7" t="s">
        <v>577</v>
      </c>
      <c r="B658" t="s">
        <v>610</v>
      </c>
      <c r="C658" s="8" t="s">
        <v>611</v>
      </c>
      <c r="D658" s="8" t="s">
        <v>612</v>
      </c>
      <c r="E658" t="s">
        <v>43</v>
      </c>
      <c r="F658" t="s">
        <v>259</v>
      </c>
      <c r="G658" t="s">
        <v>609</v>
      </c>
      <c r="H658">
        <v>1337.3</v>
      </c>
    </row>
    <row r="659" spans="1:8" ht="15" customHeight="1">
      <c r="A659" s="7" t="s">
        <v>577</v>
      </c>
      <c r="B659" t="s">
        <v>613</v>
      </c>
      <c r="C659" s="8" t="s">
        <v>614</v>
      </c>
      <c r="D659" s="8" t="s">
        <v>615</v>
      </c>
      <c r="E659" t="s">
        <v>43</v>
      </c>
      <c r="F659" t="s">
        <v>259</v>
      </c>
      <c r="G659" t="s">
        <v>609</v>
      </c>
      <c r="H659">
        <v>744.23</v>
      </c>
    </row>
    <row r="660" spans="1:8" ht="15" customHeight="1">
      <c r="A660" s="7" t="s">
        <v>577</v>
      </c>
      <c r="B660" t="s">
        <v>616</v>
      </c>
      <c r="C660" s="8" t="s">
        <v>617</v>
      </c>
      <c r="D660" s="8" t="s">
        <v>618</v>
      </c>
      <c r="E660" t="s">
        <v>476</v>
      </c>
      <c r="F660" t="s">
        <v>32</v>
      </c>
      <c r="G660" t="s">
        <v>609</v>
      </c>
      <c r="H660">
        <v>158</v>
      </c>
    </row>
    <row r="661" spans="1:8" ht="15" customHeight="1">
      <c r="A661" s="7" t="s">
        <v>577</v>
      </c>
      <c r="B661" t="s">
        <v>619</v>
      </c>
      <c r="C661" s="8" t="s">
        <v>620</v>
      </c>
      <c r="D661" s="8" t="s">
        <v>621</v>
      </c>
      <c r="E661" t="s">
        <v>31</v>
      </c>
      <c r="F661" t="s">
        <v>112</v>
      </c>
      <c r="G661" t="s">
        <v>609</v>
      </c>
      <c r="H661">
        <v>8151</v>
      </c>
    </row>
    <row r="662" spans="1:8" ht="15" customHeight="1">
      <c r="A662" s="7" t="s">
        <v>577</v>
      </c>
      <c r="B662" t="s">
        <v>622</v>
      </c>
      <c r="C662" s="8" t="s">
        <v>623</v>
      </c>
      <c r="D662" s="8" t="s">
        <v>624</v>
      </c>
      <c r="E662" t="s">
        <v>43</v>
      </c>
      <c r="F662" t="s">
        <v>55</v>
      </c>
      <c r="G662" t="s">
        <v>609</v>
      </c>
      <c r="H662">
        <v>130</v>
      </c>
    </row>
    <row r="663" spans="1:8" ht="15" customHeight="1">
      <c r="A663" s="7" t="s">
        <v>577</v>
      </c>
      <c r="B663" t="s">
        <v>141</v>
      </c>
      <c r="C663" s="8" t="s">
        <v>142</v>
      </c>
      <c r="D663" s="8" t="s">
        <v>143</v>
      </c>
      <c r="E663" t="s">
        <v>60</v>
      </c>
      <c r="F663" t="s">
        <v>50</v>
      </c>
      <c r="G663" t="s">
        <v>570</v>
      </c>
      <c r="H663">
        <v>4918.04</v>
      </c>
    </row>
    <row r="664" spans="1:8" ht="15" customHeight="1">
      <c r="A664" s="7" t="s">
        <v>577</v>
      </c>
      <c r="B664" t="s">
        <v>184</v>
      </c>
      <c r="C664" s="8" t="s">
        <v>185</v>
      </c>
      <c r="D664" s="8" t="s">
        <v>186</v>
      </c>
      <c r="E664" t="s">
        <v>31</v>
      </c>
      <c r="F664" t="s">
        <v>187</v>
      </c>
      <c r="G664" t="s">
        <v>570</v>
      </c>
      <c r="H664">
        <v>99.85</v>
      </c>
    </row>
    <row r="665" spans="1:8" ht="15" customHeight="1">
      <c r="A665" s="7" t="s">
        <v>577</v>
      </c>
      <c r="B665" t="s">
        <v>192</v>
      </c>
      <c r="C665" s="8" t="s">
        <v>193</v>
      </c>
      <c r="D665" s="8" t="s">
        <v>194</v>
      </c>
      <c r="E665" t="s">
        <v>31</v>
      </c>
      <c r="F665" t="s">
        <v>187</v>
      </c>
      <c r="G665" t="s">
        <v>570</v>
      </c>
      <c r="H665">
        <v>104.58</v>
      </c>
    </row>
    <row r="666" spans="1:8" ht="15" customHeight="1">
      <c r="A666" s="7" t="s">
        <v>577</v>
      </c>
      <c r="B666" t="s">
        <v>222</v>
      </c>
      <c r="C666" s="8" t="s">
        <v>223</v>
      </c>
      <c r="D666" s="8" t="s">
        <v>224</v>
      </c>
      <c r="E666" t="s">
        <v>67</v>
      </c>
      <c r="F666" t="s">
        <v>50</v>
      </c>
      <c r="G666" t="s">
        <v>570</v>
      </c>
      <c r="H666">
        <v>546951.19999999995</v>
      </c>
    </row>
    <row r="667" spans="1:8" ht="15" customHeight="1">
      <c r="A667" s="7" t="s">
        <v>577</v>
      </c>
      <c r="B667" t="s">
        <v>238</v>
      </c>
      <c r="C667" s="8" t="s">
        <v>239</v>
      </c>
      <c r="D667" s="8" t="s">
        <v>240</v>
      </c>
      <c r="E667" t="s">
        <v>60</v>
      </c>
      <c r="F667" t="s">
        <v>56</v>
      </c>
      <c r="G667" t="s">
        <v>570</v>
      </c>
      <c r="H667">
        <v>3086</v>
      </c>
    </row>
    <row r="668" spans="1:8" ht="15" customHeight="1">
      <c r="A668" s="7" t="s">
        <v>577</v>
      </c>
      <c r="B668" t="s">
        <v>290</v>
      </c>
      <c r="C668" s="8" t="s">
        <v>161</v>
      </c>
      <c r="D668" s="8" t="s">
        <v>291</v>
      </c>
      <c r="E668" t="s">
        <v>60</v>
      </c>
      <c r="F668" t="s">
        <v>50</v>
      </c>
      <c r="G668" t="s">
        <v>570</v>
      </c>
      <c r="H668">
        <v>64.44</v>
      </c>
    </row>
    <row r="669" spans="1:8" ht="15" customHeight="1">
      <c r="A669" s="7" t="s">
        <v>577</v>
      </c>
      <c r="B669" t="s">
        <v>362</v>
      </c>
      <c r="C669" s="8" t="s">
        <v>363</v>
      </c>
      <c r="D669" s="8" t="s">
        <v>364</v>
      </c>
      <c r="E669" t="s">
        <v>60</v>
      </c>
      <c r="F669" t="s">
        <v>53</v>
      </c>
      <c r="G669" t="s">
        <v>570</v>
      </c>
      <c r="H669">
        <v>123.55</v>
      </c>
    </row>
    <row r="670" spans="1:8" ht="15" customHeight="1">
      <c r="A670" s="7" t="s">
        <v>577</v>
      </c>
      <c r="B670" t="s">
        <v>362</v>
      </c>
      <c r="C670" s="8" t="s">
        <v>363</v>
      </c>
      <c r="D670" s="8" t="s">
        <v>364</v>
      </c>
      <c r="E670" t="s">
        <v>60</v>
      </c>
      <c r="F670" t="s">
        <v>55</v>
      </c>
      <c r="G670" t="s">
        <v>570</v>
      </c>
      <c r="H670">
        <v>123.55</v>
      </c>
    </row>
    <row r="671" spans="1:8" ht="15" customHeight="1">
      <c r="A671" s="7" t="s">
        <v>577</v>
      </c>
      <c r="B671" t="s">
        <v>392</v>
      </c>
      <c r="C671" s="8" t="s">
        <v>393</v>
      </c>
      <c r="D671" s="8" t="s">
        <v>394</v>
      </c>
      <c r="E671" t="s">
        <v>43</v>
      </c>
      <c r="F671" t="s">
        <v>45</v>
      </c>
      <c r="G671" t="s">
        <v>570</v>
      </c>
      <c r="H671">
        <v>1</v>
      </c>
    </row>
    <row r="672" spans="1:8" ht="15" customHeight="1">
      <c r="A672" s="7" t="s">
        <v>577</v>
      </c>
      <c r="B672" t="s">
        <v>455</v>
      </c>
      <c r="C672" s="8" t="s">
        <v>456</v>
      </c>
      <c r="D672" s="8" t="s">
        <v>457</v>
      </c>
      <c r="E672" t="s">
        <v>49</v>
      </c>
      <c r="F672" t="s">
        <v>54</v>
      </c>
      <c r="G672" t="s">
        <v>570</v>
      </c>
      <c r="H672">
        <v>858</v>
      </c>
    </row>
    <row r="673" spans="1:8" ht="15" customHeight="1">
      <c r="A673" s="7" t="s">
        <v>577</v>
      </c>
      <c r="B673" t="s">
        <v>470</v>
      </c>
      <c r="C673" s="8" t="s">
        <v>471</v>
      </c>
      <c r="D673" s="8" t="s">
        <v>472</v>
      </c>
      <c r="E673" t="s">
        <v>67</v>
      </c>
      <c r="F673" t="s">
        <v>50</v>
      </c>
      <c r="G673" t="s">
        <v>570</v>
      </c>
      <c r="H673">
        <v>20674</v>
      </c>
    </row>
    <row r="674" spans="1:8" ht="15" customHeight="1">
      <c r="A674" s="7" t="s">
        <v>577</v>
      </c>
      <c r="B674" t="s">
        <v>574</v>
      </c>
      <c r="C674" s="8" t="s">
        <v>575</v>
      </c>
      <c r="D674" s="8" t="s">
        <v>576</v>
      </c>
      <c r="E674" t="s">
        <v>67</v>
      </c>
      <c r="F674" t="s">
        <v>50</v>
      </c>
      <c r="G674" t="s">
        <v>570</v>
      </c>
      <c r="H674">
        <v>351429</v>
      </c>
    </row>
    <row r="675" spans="1:8" ht="15" customHeight="1">
      <c r="A675" s="7" t="s">
        <v>577</v>
      </c>
      <c r="B675" t="s">
        <v>535</v>
      </c>
      <c r="C675" s="8" t="s">
        <v>536</v>
      </c>
      <c r="D675" s="8" t="s">
        <v>537</v>
      </c>
      <c r="E675" t="s">
        <v>49</v>
      </c>
      <c r="F675" t="s">
        <v>54</v>
      </c>
      <c r="G675" t="s">
        <v>570</v>
      </c>
      <c r="H675">
        <v>123</v>
      </c>
    </row>
  </sheetData>
  <autoFilter ref="A1:H675" xr:uid="{EB9C4053-3288-4E1D-B17B-E319C80D661F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BC07F-50B9-4A73-867B-F259511F1529}">
  <dimension ref="A1:E20"/>
  <sheetViews>
    <sheetView workbookViewId="0"/>
  </sheetViews>
  <sheetFormatPr defaultRowHeight="14.45"/>
  <cols>
    <col min="1" max="1" width="20.140625" bestFit="1" customWidth="1"/>
    <col min="2" max="2" width="31.140625" bestFit="1" customWidth="1"/>
    <col min="3" max="3" width="12.85546875" bestFit="1" customWidth="1"/>
    <col min="4" max="4" width="12.7109375" bestFit="1" customWidth="1"/>
    <col min="5" max="5" width="14.28515625" bestFit="1" customWidth="1"/>
  </cols>
  <sheetData>
    <row r="1" spans="1:5">
      <c r="A1" t="s">
        <v>625</v>
      </c>
      <c r="B1" t="s">
        <v>626</v>
      </c>
      <c r="C1" t="s">
        <v>627</v>
      </c>
      <c r="D1" t="s">
        <v>628</v>
      </c>
      <c r="E1" t="s">
        <v>629</v>
      </c>
    </row>
    <row r="2" spans="1:5">
      <c r="A2" s="1">
        <v>18</v>
      </c>
      <c r="B2" s="1" t="s">
        <v>44</v>
      </c>
      <c r="C2">
        <v>0</v>
      </c>
      <c r="D2" s="2">
        <v>4227</v>
      </c>
      <c r="E2" s="1">
        <v>0</v>
      </c>
    </row>
    <row r="3" spans="1:5">
      <c r="A3" s="1">
        <v>21</v>
      </c>
      <c r="B3" s="1" t="s">
        <v>45</v>
      </c>
      <c r="C3" s="6">
        <v>722354.13</v>
      </c>
      <c r="D3" s="2">
        <v>1594090</v>
      </c>
      <c r="E3" s="1">
        <v>45.31</v>
      </c>
    </row>
    <row r="4" spans="1:5">
      <c r="A4" s="1">
        <v>27</v>
      </c>
      <c r="B4" s="1" t="s">
        <v>50</v>
      </c>
      <c r="C4" s="6">
        <v>4135700.58</v>
      </c>
      <c r="D4" s="2">
        <v>7931639</v>
      </c>
      <c r="E4" s="1">
        <v>52.14</v>
      </c>
    </row>
    <row r="5" spans="1:5">
      <c r="A5" s="1">
        <v>31</v>
      </c>
      <c r="B5" s="1" t="s">
        <v>51</v>
      </c>
      <c r="C5" s="6">
        <v>475097.43</v>
      </c>
      <c r="D5" s="2">
        <v>1217200</v>
      </c>
      <c r="E5" s="1">
        <v>39.03</v>
      </c>
    </row>
    <row r="6" spans="1:5">
      <c r="A6" s="1">
        <v>34</v>
      </c>
      <c r="B6" s="1" t="s">
        <v>538</v>
      </c>
      <c r="C6" s="6">
        <v>22101.45</v>
      </c>
      <c r="D6" s="2">
        <v>5271236</v>
      </c>
      <c r="E6" s="1">
        <v>0.42</v>
      </c>
    </row>
    <row r="7" spans="1:5">
      <c r="A7" s="1">
        <v>37</v>
      </c>
      <c r="B7" s="1" t="s">
        <v>89</v>
      </c>
      <c r="C7" s="6">
        <v>2589.4</v>
      </c>
      <c r="D7" s="2">
        <v>1132223</v>
      </c>
      <c r="E7" s="1">
        <v>0.23</v>
      </c>
    </row>
    <row r="8" spans="1:5">
      <c r="A8" s="1">
        <v>41</v>
      </c>
      <c r="B8" s="1" t="s">
        <v>68</v>
      </c>
      <c r="C8" s="6">
        <v>73866.25</v>
      </c>
      <c r="D8" s="2">
        <v>1961839</v>
      </c>
      <c r="E8" s="1">
        <v>3.77</v>
      </c>
    </row>
    <row r="9" spans="1:5">
      <c r="A9" s="1">
        <v>47</v>
      </c>
      <c r="B9" s="1" t="s">
        <v>231</v>
      </c>
      <c r="C9" s="6">
        <v>264795.55</v>
      </c>
      <c r="D9" s="2">
        <v>1451508</v>
      </c>
      <c r="E9" s="1">
        <v>18.239999999999998</v>
      </c>
    </row>
    <row r="10" spans="1:5">
      <c r="A10" s="1">
        <v>48</v>
      </c>
      <c r="B10" s="1" t="s">
        <v>75</v>
      </c>
      <c r="C10" s="6">
        <v>280932.78999999998</v>
      </c>
      <c r="D10" s="2">
        <v>358986</v>
      </c>
      <c r="E10" s="1">
        <v>78.260000000000005</v>
      </c>
    </row>
    <row r="11" spans="1:5">
      <c r="A11" s="1">
        <v>51</v>
      </c>
      <c r="B11" s="1" t="s">
        <v>259</v>
      </c>
      <c r="C11" s="6">
        <v>214427.7</v>
      </c>
      <c r="D11" s="2">
        <v>5421217</v>
      </c>
      <c r="E11" s="1">
        <v>3.96</v>
      </c>
    </row>
    <row r="12" spans="1:5">
      <c r="A12" s="1">
        <v>57</v>
      </c>
      <c r="B12" s="1" t="s">
        <v>32</v>
      </c>
      <c r="C12" s="6">
        <v>158046.07999999999</v>
      </c>
      <c r="D12" s="2">
        <v>5876759</v>
      </c>
      <c r="E12" s="1">
        <v>2.69</v>
      </c>
    </row>
    <row r="13" spans="1:5">
      <c r="A13" s="1">
        <v>58</v>
      </c>
      <c r="B13" s="1" t="s">
        <v>76</v>
      </c>
      <c r="C13" s="6">
        <v>8725.33</v>
      </c>
      <c r="D13" s="2">
        <v>10509</v>
      </c>
      <c r="E13" s="1">
        <v>83.03</v>
      </c>
    </row>
    <row r="14" spans="1:5">
      <c r="A14" s="1">
        <v>61</v>
      </c>
      <c r="B14" s="1" t="s">
        <v>52</v>
      </c>
      <c r="C14" s="6">
        <v>3133832.04</v>
      </c>
      <c r="D14" s="2">
        <v>18836468</v>
      </c>
      <c r="E14" s="1">
        <v>16.64</v>
      </c>
    </row>
    <row r="15" spans="1:5">
      <c r="A15" s="1">
        <v>67</v>
      </c>
      <c r="B15" s="1" t="s">
        <v>53</v>
      </c>
      <c r="C15" s="6">
        <v>1887187.37</v>
      </c>
      <c r="D15" s="2">
        <v>2900326</v>
      </c>
      <c r="E15" s="1">
        <v>65.069999999999993</v>
      </c>
    </row>
    <row r="16" spans="1:5">
      <c r="A16" s="1">
        <v>71</v>
      </c>
      <c r="B16" s="1" t="s">
        <v>54</v>
      </c>
      <c r="C16" s="6">
        <v>791880.23</v>
      </c>
      <c r="D16" s="2">
        <v>13376138</v>
      </c>
      <c r="E16" s="1">
        <v>5.92</v>
      </c>
    </row>
    <row r="17" spans="1:5">
      <c r="A17" s="1">
        <v>77</v>
      </c>
      <c r="B17" s="1" t="s">
        <v>55</v>
      </c>
      <c r="C17" s="6">
        <v>910287.49</v>
      </c>
      <c r="D17" s="2">
        <v>1684249</v>
      </c>
      <c r="E17" s="1">
        <v>54.05</v>
      </c>
    </row>
    <row r="18" spans="1:5">
      <c r="A18" s="1">
        <v>81</v>
      </c>
      <c r="B18" s="1" t="s">
        <v>56</v>
      </c>
      <c r="C18" s="6">
        <v>165281.76999999999</v>
      </c>
      <c r="D18" s="2">
        <v>389080</v>
      </c>
      <c r="E18" s="1">
        <v>42.48</v>
      </c>
    </row>
    <row r="19" spans="1:5">
      <c r="A19" s="1">
        <v>87</v>
      </c>
      <c r="B19" s="1" t="s">
        <v>112</v>
      </c>
      <c r="C19" s="6">
        <v>695008.66</v>
      </c>
      <c r="D19" s="2">
        <v>9984960</v>
      </c>
      <c r="E19" s="1">
        <v>6.96</v>
      </c>
    </row>
    <row r="20" spans="1:5">
      <c r="A20" s="1">
        <v>88</v>
      </c>
      <c r="B20" s="1" t="s">
        <v>501</v>
      </c>
      <c r="C20" s="6">
        <v>1685</v>
      </c>
      <c r="D20" s="2">
        <v>2323</v>
      </c>
      <c r="E20" s="1">
        <v>72.540000000000006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94BB-F05C-44F3-BA7B-9DC33B83261E}">
  <dimension ref="A1:C1561"/>
  <sheetViews>
    <sheetView workbookViewId="0"/>
  </sheetViews>
  <sheetFormatPr defaultRowHeight="14.45"/>
  <cols>
    <col min="1" max="1" width="18.7109375" bestFit="1" customWidth="1"/>
    <col min="2" max="2" width="10.140625" bestFit="1" customWidth="1"/>
    <col min="3" max="3" width="18.85546875" customWidth="1"/>
    <col min="4" max="5" width="13.7109375" customWidth="1"/>
  </cols>
  <sheetData>
    <row r="1" spans="1:3">
      <c r="A1" t="s">
        <v>630</v>
      </c>
      <c r="B1" t="s">
        <v>631</v>
      </c>
      <c r="C1" t="s">
        <v>632</v>
      </c>
    </row>
    <row r="2" spans="1:3">
      <c r="A2" t="s">
        <v>633</v>
      </c>
      <c r="B2" t="s">
        <v>634</v>
      </c>
      <c r="C2">
        <v>80.599999999999994</v>
      </c>
    </row>
    <row r="3" spans="1:3">
      <c r="A3" t="s">
        <v>633</v>
      </c>
      <c r="B3" t="s">
        <v>635</v>
      </c>
      <c r="C3">
        <v>89.3</v>
      </c>
    </row>
    <row r="4" spans="1:3">
      <c r="A4" t="s">
        <v>633</v>
      </c>
      <c r="B4" t="s">
        <v>636</v>
      </c>
      <c r="C4">
        <v>92.8</v>
      </c>
    </row>
    <row r="5" spans="1:3">
      <c r="A5" t="s">
        <v>633</v>
      </c>
      <c r="B5" t="s">
        <v>634</v>
      </c>
      <c r="C5">
        <v>89.4</v>
      </c>
    </row>
    <row r="6" spans="1:3">
      <c r="A6" t="s">
        <v>633</v>
      </c>
      <c r="B6" t="s">
        <v>635</v>
      </c>
      <c r="C6">
        <v>87.3</v>
      </c>
    </row>
    <row r="7" spans="1:3">
      <c r="A7" t="s">
        <v>633</v>
      </c>
      <c r="B7" t="s">
        <v>635</v>
      </c>
      <c r="C7">
        <v>89.3</v>
      </c>
    </row>
    <row r="8" spans="1:3">
      <c r="A8" t="s">
        <v>633</v>
      </c>
      <c r="B8" t="s">
        <v>635</v>
      </c>
      <c r="C8">
        <v>90.3</v>
      </c>
    </row>
    <row r="9" spans="1:3">
      <c r="A9" t="s">
        <v>633</v>
      </c>
      <c r="B9" t="s">
        <v>635</v>
      </c>
      <c r="C9">
        <v>90.7</v>
      </c>
    </row>
    <row r="10" spans="1:3">
      <c r="A10" t="s">
        <v>633</v>
      </c>
      <c r="B10" t="s">
        <v>635</v>
      </c>
      <c r="C10">
        <v>96</v>
      </c>
    </row>
    <row r="11" spans="1:3">
      <c r="A11" t="s">
        <v>633</v>
      </c>
      <c r="B11" t="s">
        <v>636</v>
      </c>
      <c r="C11">
        <v>94.5</v>
      </c>
    </row>
    <row r="12" spans="1:3">
      <c r="A12" t="s">
        <v>633</v>
      </c>
      <c r="B12" t="s">
        <v>634</v>
      </c>
      <c r="C12">
        <v>88.1</v>
      </c>
    </row>
    <row r="13" spans="1:3">
      <c r="A13" t="s">
        <v>633</v>
      </c>
      <c r="B13" t="s">
        <v>635</v>
      </c>
      <c r="C13">
        <v>90</v>
      </c>
    </row>
    <row r="14" spans="1:3">
      <c r="A14" t="s">
        <v>633</v>
      </c>
      <c r="B14" t="s">
        <v>635</v>
      </c>
      <c r="C14">
        <v>82</v>
      </c>
    </row>
    <row r="15" spans="1:3">
      <c r="A15" t="s">
        <v>633</v>
      </c>
      <c r="B15" t="s">
        <v>636</v>
      </c>
      <c r="C15">
        <v>80.599999999999994</v>
      </c>
    </row>
    <row r="16" spans="1:3">
      <c r="A16" t="s">
        <v>633</v>
      </c>
      <c r="B16" t="s">
        <v>635</v>
      </c>
      <c r="C16">
        <v>89</v>
      </c>
    </row>
    <row r="17" spans="1:3">
      <c r="A17" t="s">
        <v>633</v>
      </c>
      <c r="B17" t="s">
        <v>636</v>
      </c>
      <c r="C17">
        <v>86.6</v>
      </c>
    </row>
    <row r="18" spans="1:3">
      <c r="A18" t="s">
        <v>633</v>
      </c>
      <c r="B18" t="s">
        <v>634</v>
      </c>
      <c r="C18">
        <v>80</v>
      </c>
    </row>
    <row r="19" spans="1:3">
      <c r="A19" t="s">
        <v>633</v>
      </c>
      <c r="B19" t="s">
        <v>636</v>
      </c>
      <c r="C19">
        <v>83.8</v>
      </c>
    </row>
    <row r="20" spans="1:3">
      <c r="A20" t="s">
        <v>633</v>
      </c>
      <c r="B20" t="s">
        <v>634</v>
      </c>
      <c r="C20">
        <v>84.4</v>
      </c>
    </row>
    <row r="21" spans="1:3">
      <c r="A21" t="s">
        <v>633</v>
      </c>
      <c r="B21" t="s">
        <v>634</v>
      </c>
      <c r="C21">
        <v>88.13</v>
      </c>
    </row>
    <row r="22" spans="1:3">
      <c r="A22" t="s">
        <v>633</v>
      </c>
      <c r="B22" t="s">
        <v>635</v>
      </c>
      <c r="C22">
        <v>94</v>
      </c>
    </row>
    <row r="23" spans="1:3">
      <c r="A23" t="s">
        <v>633</v>
      </c>
      <c r="B23" t="s">
        <v>636</v>
      </c>
      <c r="C23">
        <v>91.25</v>
      </c>
    </row>
    <row r="24" spans="1:3">
      <c r="A24" t="s">
        <v>633</v>
      </c>
      <c r="B24" t="s">
        <v>635</v>
      </c>
      <c r="C24">
        <v>80</v>
      </c>
    </row>
    <row r="25" spans="1:3">
      <c r="A25" t="s">
        <v>633</v>
      </c>
      <c r="B25" t="s">
        <v>635</v>
      </c>
      <c r="C25">
        <v>81</v>
      </c>
    </row>
    <row r="26" spans="1:3">
      <c r="A26" t="s">
        <v>633</v>
      </c>
      <c r="B26" t="s">
        <v>634</v>
      </c>
      <c r="C26">
        <v>81</v>
      </c>
    </row>
    <row r="27" spans="1:3">
      <c r="A27" t="s">
        <v>633</v>
      </c>
      <c r="B27" t="s">
        <v>635</v>
      </c>
      <c r="C27">
        <v>80</v>
      </c>
    </row>
    <row r="28" spans="1:3">
      <c r="A28" t="s">
        <v>633</v>
      </c>
      <c r="B28" t="s">
        <v>634</v>
      </c>
      <c r="C28">
        <v>85</v>
      </c>
    </row>
    <row r="29" spans="1:3">
      <c r="A29" t="s">
        <v>633</v>
      </c>
      <c r="B29" t="s">
        <v>636</v>
      </c>
      <c r="C29">
        <v>86.9</v>
      </c>
    </row>
    <row r="30" spans="1:3">
      <c r="A30" t="s">
        <v>633</v>
      </c>
      <c r="B30" t="s">
        <v>635</v>
      </c>
      <c r="C30">
        <v>81</v>
      </c>
    </row>
    <row r="31" spans="1:3">
      <c r="A31" t="s">
        <v>633</v>
      </c>
      <c r="B31" t="s">
        <v>636</v>
      </c>
      <c r="C31">
        <v>81</v>
      </c>
    </row>
    <row r="32" spans="1:3">
      <c r="A32" t="s">
        <v>633</v>
      </c>
      <c r="B32" t="s">
        <v>634</v>
      </c>
      <c r="C32">
        <v>92.5</v>
      </c>
    </row>
    <row r="33" spans="1:3">
      <c r="A33" t="s">
        <v>633</v>
      </c>
      <c r="B33" t="s">
        <v>634</v>
      </c>
      <c r="C33">
        <v>83.8</v>
      </c>
    </row>
    <row r="34" spans="1:3">
      <c r="A34" t="s">
        <v>633</v>
      </c>
      <c r="B34" t="s">
        <v>634</v>
      </c>
      <c r="C34">
        <v>83.8</v>
      </c>
    </row>
    <row r="35" spans="1:3">
      <c r="A35" t="s">
        <v>633</v>
      </c>
      <c r="B35" t="s">
        <v>634</v>
      </c>
      <c r="C35">
        <v>92.3</v>
      </c>
    </row>
    <row r="36" spans="1:3">
      <c r="A36" t="s">
        <v>633</v>
      </c>
      <c r="B36" t="s">
        <v>634</v>
      </c>
      <c r="C36">
        <v>92.5</v>
      </c>
    </row>
    <row r="37" spans="1:3">
      <c r="A37" t="s">
        <v>633</v>
      </c>
      <c r="B37" t="s">
        <v>635</v>
      </c>
      <c r="C37">
        <v>81</v>
      </c>
    </row>
    <row r="38" spans="1:3">
      <c r="A38" t="s">
        <v>633</v>
      </c>
      <c r="B38" t="s">
        <v>635</v>
      </c>
      <c r="C38">
        <v>83</v>
      </c>
    </row>
    <row r="39" spans="1:3">
      <c r="A39" t="s">
        <v>633</v>
      </c>
      <c r="B39" t="s">
        <v>635</v>
      </c>
      <c r="C39">
        <v>86.3</v>
      </c>
    </row>
    <row r="40" spans="1:3">
      <c r="A40" t="s">
        <v>633</v>
      </c>
      <c r="B40" t="s">
        <v>636</v>
      </c>
      <c r="C40">
        <v>87.4</v>
      </c>
    </row>
    <row r="41" spans="1:3">
      <c r="A41" t="s">
        <v>633</v>
      </c>
      <c r="B41" t="s">
        <v>636</v>
      </c>
      <c r="C41">
        <v>87.4</v>
      </c>
    </row>
    <row r="42" spans="1:3">
      <c r="A42" t="s">
        <v>633</v>
      </c>
      <c r="B42" t="s">
        <v>636</v>
      </c>
      <c r="C42">
        <v>87.4</v>
      </c>
    </row>
    <row r="43" spans="1:3">
      <c r="A43" t="s">
        <v>633</v>
      </c>
      <c r="B43" t="s">
        <v>636</v>
      </c>
      <c r="C43">
        <v>87.9</v>
      </c>
    </row>
    <row r="44" spans="1:3">
      <c r="A44" t="s">
        <v>633</v>
      </c>
      <c r="B44" t="s">
        <v>634</v>
      </c>
      <c r="C44">
        <v>84</v>
      </c>
    </row>
    <row r="45" spans="1:3">
      <c r="A45" t="s">
        <v>633</v>
      </c>
      <c r="B45" t="s">
        <v>635</v>
      </c>
      <c r="C45">
        <v>91</v>
      </c>
    </row>
    <row r="46" spans="1:3">
      <c r="A46" t="s">
        <v>633</v>
      </c>
      <c r="B46" t="s">
        <v>636</v>
      </c>
      <c r="C46">
        <v>93</v>
      </c>
    </row>
    <row r="47" spans="1:3">
      <c r="A47" t="s">
        <v>633</v>
      </c>
      <c r="B47" t="s">
        <v>635</v>
      </c>
      <c r="C47">
        <v>88</v>
      </c>
    </row>
    <row r="48" spans="1:3">
      <c r="A48" t="s">
        <v>633</v>
      </c>
      <c r="B48" t="s">
        <v>636</v>
      </c>
      <c r="C48">
        <v>88.8</v>
      </c>
    </row>
    <row r="49" spans="1:3">
      <c r="A49" t="s">
        <v>633</v>
      </c>
      <c r="B49" t="s">
        <v>636</v>
      </c>
      <c r="C49">
        <v>84.8</v>
      </c>
    </row>
    <row r="50" spans="1:3">
      <c r="A50" t="s">
        <v>633</v>
      </c>
      <c r="B50" t="s">
        <v>634</v>
      </c>
      <c r="C50">
        <v>80.599999999999994</v>
      </c>
    </row>
    <row r="51" spans="1:3">
      <c r="A51" t="s">
        <v>633</v>
      </c>
      <c r="B51" t="s">
        <v>635</v>
      </c>
      <c r="C51">
        <v>82</v>
      </c>
    </row>
    <row r="52" spans="1:3">
      <c r="A52" t="s">
        <v>633</v>
      </c>
      <c r="B52" t="s">
        <v>636</v>
      </c>
      <c r="C52">
        <v>81.3</v>
      </c>
    </row>
    <row r="53" spans="1:3">
      <c r="A53" t="s">
        <v>633</v>
      </c>
      <c r="B53" t="s">
        <v>634</v>
      </c>
      <c r="C53">
        <v>85</v>
      </c>
    </row>
    <row r="54" spans="1:3">
      <c r="A54" t="s">
        <v>633</v>
      </c>
      <c r="B54" t="s">
        <v>635</v>
      </c>
      <c r="C54">
        <v>80</v>
      </c>
    </row>
    <row r="55" spans="1:3">
      <c r="A55" t="s">
        <v>633</v>
      </c>
      <c r="B55" t="s">
        <v>636</v>
      </c>
      <c r="C55">
        <v>83</v>
      </c>
    </row>
    <row r="56" spans="1:3">
      <c r="A56" t="s">
        <v>633</v>
      </c>
      <c r="B56" t="s">
        <v>634</v>
      </c>
      <c r="C56">
        <v>83.2</v>
      </c>
    </row>
    <row r="57" spans="1:3">
      <c r="A57" t="s">
        <v>633</v>
      </c>
      <c r="B57" t="s">
        <v>636</v>
      </c>
      <c r="C57">
        <v>87.5</v>
      </c>
    </row>
    <row r="58" spans="1:3">
      <c r="A58" t="s">
        <v>633</v>
      </c>
      <c r="B58" t="s">
        <v>634</v>
      </c>
      <c r="C58">
        <v>84.4</v>
      </c>
    </row>
    <row r="59" spans="1:3">
      <c r="A59" t="s">
        <v>633</v>
      </c>
      <c r="B59" t="s">
        <v>636</v>
      </c>
      <c r="C59">
        <v>85.1</v>
      </c>
    </row>
    <row r="60" spans="1:3">
      <c r="A60" t="s">
        <v>633</v>
      </c>
      <c r="B60" t="s">
        <v>636</v>
      </c>
      <c r="C60">
        <v>85.5</v>
      </c>
    </row>
    <row r="61" spans="1:3">
      <c r="A61" t="s">
        <v>633</v>
      </c>
      <c r="B61" t="s">
        <v>635</v>
      </c>
      <c r="C61">
        <v>80.3</v>
      </c>
    </row>
    <row r="62" spans="1:3">
      <c r="A62" t="s">
        <v>633</v>
      </c>
      <c r="B62" t="s">
        <v>634</v>
      </c>
      <c r="C62">
        <v>98.1</v>
      </c>
    </row>
    <row r="63" spans="1:3">
      <c r="A63" t="s">
        <v>633</v>
      </c>
      <c r="B63" t="s">
        <v>635</v>
      </c>
      <c r="C63">
        <v>90</v>
      </c>
    </row>
    <row r="64" spans="1:3">
      <c r="A64" t="s">
        <v>633</v>
      </c>
      <c r="B64" t="s">
        <v>636</v>
      </c>
      <c r="C64">
        <v>97</v>
      </c>
    </row>
    <row r="65" spans="1:3">
      <c r="A65" t="s">
        <v>633</v>
      </c>
      <c r="B65" t="s">
        <v>634</v>
      </c>
      <c r="C65">
        <v>83.8</v>
      </c>
    </row>
    <row r="66" spans="1:3">
      <c r="A66" t="s">
        <v>633</v>
      </c>
      <c r="B66" t="s">
        <v>636</v>
      </c>
      <c r="C66">
        <v>87.9</v>
      </c>
    </row>
    <row r="67" spans="1:3">
      <c r="A67" t="s">
        <v>633</v>
      </c>
      <c r="B67" t="s">
        <v>634</v>
      </c>
      <c r="C67">
        <v>84</v>
      </c>
    </row>
    <row r="68" spans="1:3">
      <c r="A68" t="s">
        <v>633</v>
      </c>
      <c r="B68" t="s">
        <v>635</v>
      </c>
      <c r="C68">
        <v>81</v>
      </c>
    </row>
    <row r="69" spans="1:3">
      <c r="A69" t="s">
        <v>633</v>
      </c>
      <c r="B69" t="s">
        <v>635</v>
      </c>
      <c r="C69">
        <v>83.33</v>
      </c>
    </row>
    <row r="70" spans="1:3">
      <c r="A70" t="s">
        <v>633</v>
      </c>
      <c r="B70" t="s">
        <v>636</v>
      </c>
      <c r="C70">
        <v>95.25</v>
      </c>
    </row>
    <row r="71" spans="1:3">
      <c r="A71" t="s">
        <v>633</v>
      </c>
      <c r="B71" t="s">
        <v>634</v>
      </c>
      <c r="C71">
        <v>83.8</v>
      </c>
    </row>
    <row r="72" spans="1:3">
      <c r="A72" t="s">
        <v>633</v>
      </c>
      <c r="B72" t="s">
        <v>634</v>
      </c>
      <c r="C72">
        <v>83.8</v>
      </c>
    </row>
    <row r="73" spans="1:3">
      <c r="A73" t="s">
        <v>633</v>
      </c>
      <c r="B73" t="s">
        <v>634</v>
      </c>
      <c r="C73">
        <v>92.5</v>
      </c>
    </row>
    <row r="74" spans="1:3">
      <c r="A74" t="s">
        <v>633</v>
      </c>
      <c r="B74" t="s">
        <v>634</v>
      </c>
      <c r="C74">
        <v>92.5</v>
      </c>
    </row>
    <row r="75" spans="1:3">
      <c r="A75" t="s">
        <v>633</v>
      </c>
      <c r="B75" t="s">
        <v>635</v>
      </c>
      <c r="C75">
        <v>84.3</v>
      </c>
    </row>
    <row r="76" spans="1:3">
      <c r="A76" t="s">
        <v>633</v>
      </c>
      <c r="B76" t="s">
        <v>635</v>
      </c>
      <c r="C76">
        <v>91.7</v>
      </c>
    </row>
    <row r="77" spans="1:3">
      <c r="A77" t="s">
        <v>633</v>
      </c>
      <c r="B77" t="s">
        <v>635</v>
      </c>
      <c r="C77">
        <v>93</v>
      </c>
    </row>
    <row r="78" spans="1:3">
      <c r="A78" t="s">
        <v>633</v>
      </c>
      <c r="B78" t="s">
        <v>635</v>
      </c>
      <c r="C78">
        <v>98.7</v>
      </c>
    </row>
    <row r="79" spans="1:3">
      <c r="A79" t="s">
        <v>633</v>
      </c>
      <c r="B79" t="s">
        <v>635</v>
      </c>
      <c r="C79">
        <v>98.7</v>
      </c>
    </row>
    <row r="80" spans="1:3">
      <c r="A80" t="s">
        <v>633</v>
      </c>
      <c r="B80" t="s">
        <v>636</v>
      </c>
      <c r="C80">
        <v>87.4</v>
      </c>
    </row>
    <row r="81" spans="1:3">
      <c r="A81" t="s">
        <v>633</v>
      </c>
      <c r="B81" t="s">
        <v>636</v>
      </c>
      <c r="C81">
        <v>87.4</v>
      </c>
    </row>
    <row r="82" spans="1:3">
      <c r="A82" t="s">
        <v>633</v>
      </c>
      <c r="B82" t="s">
        <v>636</v>
      </c>
      <c r="C82">
        <v>87.4</v>
      </c>
    </row>
    <row r="83" spans="1:3">
      <c r="A83" t="s">
        <v>633</v>
      </c>
      <c r="B83" t="s">
        <v>636</v>
      </c>
      <c r="C83">
        <v>87.9</v>
      </c>
    </row>
    <row r="84" spans="1:3">
      <c r="A84" t="s">
        <v>633</v>
      </c>
      <c r="B84" t="s">
        <v>634</v>
      </c>
      <c r="C84">
        <v>80</v>
      </c>
    </row>
    <row r="85" spans="1:3">
      <c r="A85" t="s">
        <v>633</v>
      </c>
      <c r="B85" t="s">
        <v>634</v>
      </c>
      <c r="C85">
        <v>81.900000000000006</v>
      </c>
    </row>
    <row r="86" spans="1:3">
      <c r="A86" t="s">
        <v>633</v>
      </c>
      <c r="B86" t="s">
        <v>635</v>
      </c>
      <c r="C86">
        <v>88.3</v>
      </c>
    </row>
    <row r="87" spans="1:3">
      <c r="A87" t="s">
        <v>633</v>
      </c>
      <c r="B87" t="s">
        <v>635</v>
      </c>
      <c r="C87">
        <v>100</v>
      </c>
    </row>
    <row r="88" spans="1:3">
      <c r="A88" t="s">
        <v>633</v>
      </c>
      <c r="B88" t="s">
        <v>636</v>
      </c>
      <c r="C88">
        <v>83.6</v>
      </c>
    </row>
    <row r="89" spans="1:3">
      <c r="A89" t="s">
        <v>633</v>
      </c>
      <c r="B89" t="s">
        <v>634</v>
      </c>
      <c r="C89">
        <v>80.599999999999994</v>
      </c>
    </row>
    <row r="90" spans="1:3">
      <c r="A90" t="s">
        <v>633</v>
      </c>
      <c r="B90" t="s">
        <v>634</v>
      </c>
      <c r="C90">
        <v>85</v>
      </c>
    </row>
    <row r="91" spans="1:3">
      <c r="A91" t="s">
        <v>633</v>
      </c>
      <c r="B91" t="s">
        <v>635</v>
      </c>
      <c r="C91">
        <v>85.3</v>
      </c>
    </row>
    <row r="92" spans="1:3">
      <c r="A92" t="s">
        <v>633</v>
      </c>
      <c r="B92" t="s">
        <v>634</v>
      </c>
      <c r="C92">
        <v>85</v>
      </c>
    </row>
    <row r="93" spans="1:3">
      <c r="A93" t="s">
        <v>633</v>
      </c>
      <c r="B93" t="s">
        <v>635</v>
      </c>
      <c r="C93">
        <v>82</v>
      </c>
    </row>
    <row r="94" spans="1:3">
      <c r="A94" t="s">
        <v>633</v>
      </c>
      <c r="B94" t="s">
        <v>635</v>
      </c>
      <c r="C94">
        <v>81.7</v>
      </c>
    </row>
    <row r="95" spans="1:3">
      <c r="A95" t="s">
        <v>633</v>
      </c>
      <c r="B95" t="s">
        <v>636</v>
      </c>
      <c r="C95">
        <v>86.3</v>
      </c>
    </row>
    <row r="96" spans="1:3">
      <c r="A96" t="s">
        <v>633</v>
      </c>
      <c r="B96" t="s">
        <v>634</v>
      </c>
      <c r="C96">
        <v>84.7</v>
      </c>
    </row>
    <row r="97" spans="1:3">
      <c r="A97" t="s">
        <v>633</v>
      </c>
      <c r="B97" t="s">
        <v>635</v>
      </c>
      <c r="C97">
        <v>82.7</v>
      </c>
    </row>
    <row r="98" spans="1:3">
      <c r="A98" t="s">
        <v>633</v>
      </c>
      <c r="B98" t="s">
        <v>636</v>
      </c>
      <c r="C98">
        <v>88.1</v>
      </c>
    </row>
    <row r="99" spans="1:3">
      <c r="A99" t="s">
        <v>633</v>
      </c>
      <c r="B99" t="s">
        <v>634</v>
      </c>
      <c r="C99">
        <v>85.6</v>
      </c>
    </row>
    <row r="100" spans="1:3">
      <c r="A100" t="s">
        <v>633</v>
      </c>
      <c r="B100" t="s">
        <v>635</v>
      </c>
      <c r="C100">
        <v>96.3</v>
      </c>
    </row>
    <row r="101" spans="1:3">
      <c r="A101" t="s">
        <v>633</v>
      </c>
      <c r="B101" t="s">
        <v>635</v>
      </c>
      <c r="C101">
        <v>97</v>
      </c>
    </row>
    <row r="102" spans="1:3">
      <c r="A102" t="s">
        <v>633</v>
      </c>
      <c r="B102" t="s">
        <v>634</v>
      </c>
      <c r="C102">
        <v>85.6</v>
      </c>
    </row>
    <row r="103" spans="1:3">
      <c r="A103" t="s">
        <v>633</v>
      </c>
      <c r="B103" t="s">
        <v>634</v>
      </c>
      <c r="C103">
        <v>84</v>
      </c>
    </row>
    <row r="104" spans="1:3">
      <c r="A104" t="s">
        <v>633</v>
      </c>
      <c r="B104" t="s">
        <v>636</v>
      </c>
      <c r="C104">
        <v>84.8</v>
      </c>
    </row>
    <row r="105" spans="1:3">
      <c r="A105" t="s">
        <v>633</v>
      </c>
      <c r="B105" t="s">
        <v>634</v>
      </c>
      <c r="C105">
        <v>80</v>
      </c>
    </row>
    <row r="106" spans="1:3">
      <c r="A106" t="s">
        <v>633</v>
      </c>
      <c r="B106" t="s">
        <v>634</v>
      </c>
      <c r="C106">
        <v>81.3</v>
      </c>
    </row>
    <row r="107" spans="1:3">
      <c r="A107" t="s">
        <v>633</v>
      </c>
      <c r="B107" t="s">
        <v>635</v>
      </c>
      <c r="C107">
        <v>80.7</v>
      </c>
    </row>
    <row r="108" spans="1:3">
      <c r="A108" t="s">
        <v>633</v>
      </c>
      <c r="B108" t="s">
        <v>635</v>
      </c>
      <c r="C108">
        <v>83</v>
      </c>
    </row>
    <row r="109" spans="1:3">
      <c r="A109" t="s">
        <v>633</v>
      </c>
      <c r="B109" t="s">
        <v>636</v>
      </c>
      <c r="C109">
        <v>82.8</v>
      </c>
    </row>
    <row r="110" spans="1:3">
      <c r="A110" t="s">
        <v>633</v>
      </c>
      <c r="B110" t="s">
        <v>636</v>
      </c>
      <c r="C110">
        <v>82.8</v>
      </c>
    </row>
    <row r="111" spans="1:3">
      <c r="A111" t="s">
        <v>633</v>
      </c>
      <c r="B111" t="s">
        <v>634</v>
      </c>
      <c r="C111">
        <v>90.6</v>
      </c>
    </row>
    <row r="112" spans="1:3">
      <c r="A112" t="s">
        <v>633</v>
      </c>
      <c r="B112" t="s">
        <v>634</v>
      </c>
      <c r="C112">
        <v>92.5</v>
      </c>
    </row>
    <row r="113" spans="1:3">
      <c r="A113" t="s">
        <v>633</v>
      </c>
      <c r="B113" t="s">
        <v>634</v>
      </c>
      <c r="C113">
        <v>85.6</v>
      </c>
    </row>
    <row r="114" spans="1:3">
      <c r="A114" t="s">
        <v>633</v>
      </c>
      <c r="B114" t="s">
        <v>636</v>
      </c>
      <c r="C114">
        <v>92.3</v>
      </c>
    </row>
    <row r="115" spans="1:3">
      <c r="A115" t="s">
        <v>633</v>
      </c>
      <c r="B115" t="s">
        <v>636</v>
      </c>
      <c r="C115">
        <v>92.3</v>
      </c>
    </row>
    <row r="116" spans="1:3">
      <c r="A116" t="s">
        <v>633</v>
      </c>
      <c r="B116" t="s">
        <v>635</v>
      </c>
      <c r="C116">
        <v>96.7</v>
      </c>
    </row>
    <row r="117" spans="1:3">
      <c r="A117" t="s">
        <v>633</v>
      </c>
      <c r="B117" t="s">
        <v>636</v>
      </c>
      <c r="C117">
        <v>91.75</v>
      </c>
    </row>
    <row r="118" spans="1:3">
      <c r="A118" t="s">
        <v>633</v>
      </c>
      <c r="B118" t="s">
        <v>635</v>
      </c>
      <c r="C118">
        <v>86.3</v>
      </c>
    </row>
    <row r="119" spans="1:3">
      <c r="A119" t="s">
        <v>633</v>
      </c>
      <c r="B119" t="s">
        <v>636</v>
      </c>
      <c r="C119">
        <v>85</v>
      </c>
    </row>
    <row r="120" spans="1:3">
      <c r="A120" t="s">
        <v>637</v>
      </c>
      <c r="B120" t="s">
        <v>634</v>
      </c>
      <c r="C120">
        <v>87.5</v>
      </c>
    </row>
    <row r="121" spans="1:3">
      <c r="A121" t="s">
        <v>637</v>
      </c>
      <c r="B121" t="s">
        <v>636</v>
      </c>
      <c r="C121">
        <v>94.8</v>
      </c>
    </row>
    <row r="122" spans="1:3">
      <c r="A122" t="s">
        <v>637</v>
      </c>
      <c r="B122" t="s">
        <v>635</v>
      </c>
      <c r="C122">
        <v>80.3</v>
      </c>
    </row>
    <row r="123" spans="1:3">
      <c r="A123" t="s">
        <v>637</v>
      </c>
      <c r="B123" t="s">
        <v>636</v>
      </c>
      <c r="C123">
        <v>92.4</v>
      </c>
    </row>
    <row r="124" spans="1:3">
      <c r="A124" t="s">
        <v>637</v>
      </c>
      <c r="B124" t="s">
        <v>635</v>
      </c>
      <c r="C124">
        <v>91.67</v>
      </c>
    </row>
    <row r="125" spans="1:3">
      <c r="A125" t="s">
        <v>637</v>
      </c>
      <c r="B125" t="s">
        <v>636</v>
      </c>
      <c r="C125">
        <v>94.88</v>
      </c>
    </row>
    <row r="126" spans="1:3">
      <c r="A126" t="s">
        <v>637</v>
      </c>
      <c r="B126" t="s">
        <v>635</v>
      </c>
      <c r="C126">
        <v>84.3</v>
      </c>
    </row>
    <row r="127" spans="1:3">
      <c r="A127" t="s">
        <v>637</v>
      </c>
      <c r="B127" t="s">
        <v>636</v>
      </c>
      <c r="C127">
        <v>90.6</v>
      </c>
    </row>
    <row r="128" spans="1:3">
      <c r="A128" t="s">
        <v>633</v>
      </c>
      <c r="B128" t="s">
        <v>634</v>
      </c>
      <c r="C128">
        <v>80</v>
      </c>
    </row>
    <row r="129" spans="1:3">
      <c r="A129" t="s">
        <v>633</v>
      </c>
      <c r="B129" t="s">
        <v>634</v>
      </c>
      <c r="C129">
        <v>80</v>
      </c>
    </row>
    <row r="130" spans="1:3">
      <c r="A130" t="s">
        <v>633</v>
      </c>
      <c r="B130" t="s">
        <v>636</v>
      </c>
      <c r="C130">
        <v>87</v>
      </c>
    </row>
    <row r="131" spans="1:3">
      <c r="A131" t="s">
        <v>633</v>
      </c>
      <c r="B131" t="s">
        <v>634</v>
      </c>
      <c r="C131">
        <v>80.400000000000006</v>
      </c>
    </row>
    <row r="132" spans="1:3">
      <c r="A132" t="s">
        <v>637</v>
      </c>
      <c r="B132" t="s">
        <v>634</v>
      </c>
      <c r="C132">
        <v>80.400000000000006</v>
      </c>
    </row>
    <row r="133" spans="1:3">
      <c r="A133" t="s">
        <v>637</v>
      </c>
      <c r="B133" t="s">
        <v>635</v>
      </c>
      <c r="C133">
        <v>89</v>
      </c>
    </row>
    <row r="134" spans="1:3">
      <c r="A134" t="s">
        <v>637</v>
      </c>
      <c r="B134" t="s">
        <v>634</v>
      </c>
      <c r="C134">
        <v>87.5</v>
      </c>
    </row>
    <row r="135" spans="1:3">
      <c r="A135" t="s">
        <v>637</v>
      </c>
      <c r="B135" t="s">
        <v>634</v>
      </c>
      <c r="C135">
        <v>80.599999999999994</v>
      </c>
    </row>
    <row r="136" spans="1:3">
      <c r="A136" t="s">
        <v>637</v>
      </c>
      <c r="B136" t="s">
        <v>635</v>
      </c>
      <c r="C136">
        <v>87</v>
      </c>
    </row>
    <row r="137" spans="1:3">
      <c r="A137" t="s">
        <v>637</v>
      </c>
      <c r="B137" t="s">
        <v>636</v>
      </c>
      <c r="C137">
        <v>96.6</v>
      </c>
    </row>
    <row r="138" spans="1:3">
      <c r="A138" t="s">
        <v>637</v>
      </c>
      <c r="B138" t="s">
        <v>634</v>
      </c>
      <c r="C138">
        <v>87.5</v>
      </c>
    </row>
    <row r="139" spans="1:3">
      <c r="A139" t="s">
        <v>637</v>
      </c>
      <c r="B139" t="s">
        <v>634</v>
      </c>
      <c r="C139">
        <v>81.900000000000006</v>
      </c>
    </row>
    <row r="140" spans="1:3">
      <c r="A140" t="s">
        <v>633</v>
      </c>
      <c r="B140" t="s">
        <v>635</v>
      </c>
      <c r="C140">
        <v>84.3</v>
      </c>
    </row>
    <row r="141" spans="1:3">
      <c r="A141" t="s">
        <v>633</v>
      </c>
      <c r="B141" t="s">
        <v>636</v>
      </c>
      <c r="C141">
        <v>83.9</v>
      </c>
    </row>
    <row r="142" spans="1:3">
      <c r="A142" t="s">
        <v>633</v>
      </c>
      <c r="B142" t="s">
        <v>634</v>
      </c>
      <c r="C142">
        <v>86.3</v>
      </c>
    </row>
    <row r="143" spans="1:3">
      <c r="A143" t="s">
        <v>633</v>
      </c>
      <c r="B143" t="s">
        <v>635</v>
      </c>
      <c r="C143">
        <v>82</v>
      </c>
    </row>
    <row r="144" spans="1:3">
      <c r="A144" t="s">
        <v>633</v>
      </c>
      <c r="B144" t="s">
        <v>636</v>
      </c>
      <c r="C144">
        <v>87.5</v>
      </c>
    </row>
    <row r="145" spans="1:3">
      <c r="A145" t="s">
        <v>633</v>
      </c>
      <c r="B145" t="s">
        <v>635</v>
      </c>
      <c r="C145">
        <v>81.3</v>
      </c>
    </row>
    <row r="146" spans="1:3">
      <c r="A146" t="s">
        <v>633</v>
      </c>
      <c r="B146" t="s">
        <v>634</v>
      </c>
      <c r="C146">
        <v>80.400000000000006</v>
      </c>
    </row>
    <row r="147" spans="1:3">
      <c r="A147" t="s">
        <v>633</v>
      </c>
      <c r="B147" t="s">
        <v>634</v>
      </c>
      <c r="C147">
        <v>80.400000000000006</v>
      </c>
    </row>
    <row r="148" spans="1:3">
      <c r="A148" t="s">
        <v>637</v>
      </c>
      <c r="B148" t="s">
        <v>635</v>
      </c>
      <c r="C148">
        <v>85.7</v>
      </c>
    </row>
    <row r="149" spans="1:3">
      <c r="A149" t="s">
        <v>633</v>
      </c>
      <c r="B149" t="s">
        <v>636</v>
      </c>
      <c r="C149">
        <v>84.8</v>
      </c>
    </row>
    <row r="150" spans="1:3">
      <c r="A150" t="s">
        <v>633</v>
      </c>
      <c r="B150" t="s">
        <v>634</v>
      </c>
      <c r="C150">
        <v>85</v>
      </c>
    </row>
    <row r="151" spans="1:3">
      <c r="A151" t="s">
        <v>633</v>
      </c>
      <c r="B151" t="s">
        <v>635</v>
      </c>
      <c r="C151">
        <v>85</v>
      </c>
    </row>
    <row r="152" spans="1:3">
      <c r="A152" t="s">
        <v>633</v>
      </c>
      <c r="B152" t="s">
        <v>636</v>
      </c>
      <c r="C152">
        <v>93</v>
      </c>
    </row>
    <row r="153" spans="1:3">
      <c r="A153" t="s">
        <v>633</v>
      </c>
      <c r="B153" t="s">
        <v>636</v>
      </c>
      <c r="C153">
        <v>90</v>
      </c>
    </row>
    <row r="154" spans="1:3">
      <c r="A154" t="s">
        <v>633</v>
      </c>
      <c r="B154" t="s">
        <v>635</v>
      </c>
      <c r="C154">
        <v>82.7</v>
      </c>
    </row>
    <row r="155" spans="1:3">
      <c r="A155" t="s">
        <v>633</v>
      </c>
      <c r="B155" t="s">
        <v>635</v>
      </c>
      <c r="C155">
        <v>84.8</v>
      </c>
    </row>
    <row r="156" spans="1:3">
      <c r="A156" t="s">
        <v>633</v>
      </c>
      <c r="B156" t="s">
        <v>635</v>
      </c>
      <c r="C156">
        <v>85.7</v>
      </c>
    </row>
    <row r="157" spans="1:3">
      <c r="A157" t="s">
        <v>633</v>
      </c>
      <c r="B157" t="s">
        <v>636</v>
      </c>
      <c r="C157">
        <v>85.9</v>
      </c>
    </row>
    <row r="158" spans="1:3">
      <c r="A158" t="s">
        <v>633</v>
      </c>
      <c r="B158" t="s">
        <v>636</v>
      </c>
      <c r="C158">
        <v>86.4</v>
      </c>
    </row>
    <row r="159" spans="1:3">
      <c r="A159" t="s">
        <v>637</v>
      </c>
      <c r="B159" t="s">
        <v>636</v>
      </c>
      <c r="C159">
        <v>86.4</v>
      </c>
    </row>
    <row r="160" spans="1:3">
      <c r="A160" t="s">
        <v>633</v>
      </c>
      <c r="B160" t="s">
        <v>634</v>
      </c>
      <c r="C160">
        <v>82</v>
      </c>
    </row>
    <row r="161" spans="1:3">
      <c r="A161" t="s">
        <v>633</v>
      </c>
      <c r="B161" t="s">
        <v>635</v>
      </c>
      <c r="C161">
        <v>83</v>
      </c>
    </row>
    <row r="162" spans="1:3">
      <c r="A162" t="s">
        <v>633</v>
      </c>
      <c r="B162" t="s">
        <v>634</v>
      </c>
      <c r="C162">
        <v>82</v>
      </c>
    </row>
    <row r="163" spans="1:3">
      <c r="A163" t="s">
        <v>633</v>
      </c>
      <c r="B163" t="s">
        <v>634</v>
      </c>
      <c r="C163">
        <v>83</v>
      </c>
    </row>
    <row r="164" spans="1:3">
      <c r="A164" t="s">
        <v>633</v>
      </c>
      <c r="B164" t="s">
        <v>634</v>
      </c>
      <c r="C164">
        <v>83</v>
      </c>
    </row>
    <row r="165" spans="1:3">
      <c r="A165" t="s">
        <v>633</v>
      </c>
      <c r="B165" t="s">
        <v>635</v>
      </c>
      <c r="C165">
        <v>85</v>
      </c>
    </row>
    <row r="166" spans="1:3">
      <c r="A166" t="s">
        <v>633</v>
      </c>
      <c r="B166" t="s">
        <v>636</v>
      </c>
      <c r="C166">
        <v>93</v>
      </c>
    </row>
    <row r="167" spans="1:3">
      <c r="A167" t="s">
        <v>633</v>
      </c>
      <c r="B167" t="s">
        <v>634</v>
      </c>
      <c r="C167">
        <v>85</v>
      </c>
    </row>
    <row r="168" spans="1:3">
      <c r="A168" t="s">
        <v>633</v>
      </c>
      <c r="B168" t="s">
        <v>635</v>
      </c>
      <c r="C168">
        <v>85</v>
      </c>
    </row>
    <row r="169" spans="1:3">
      <c r="A169" t="s">
        <v>633</v>
      </c>
      <c r="B169" t="s">
        <v>636</v>
      </c>
      <c r="C169">
        <v>93</v>
      </c>
    </row>
    <row r="170" spans="1:3">
      <c r="A170" t="s">
        <v>633</v>
      </c>
      <c r="B170" t="s">
        <v>634</v>
      </c>
      <c r="C170">
        <v>85</v>
      </c>
    </row>
    <row r="171" spans="1:3">
      <c r="A171" t="s">
        <v>633</v>
      </c>
      <c r="B171" t="s">
        <v>635</v>
      </c>
      <c r="C171">
        <v>85</v>
      </c>
    </row>
    <row r="172" spans="1:3">
      <c r="A172" t="s">
        <v>633</v>
      </c>
      <c r="B172" t="s">
        <v>636</v>
      </c>
      <c r="C172">
        <v>93</v>
      </c>
    </row>
    <row r="173" spans="1:3">
      <c r="A173" t="s">
        <v>633</v>
      </c>
      <c r="B173" t="s">
        <v>636</v>
      </c>
      <c r="C173">
        <v>90</v>
      </c>
    </row>
    <row r="174" spans="1:3">
      <c r="A174" t="s">
        <v>633</v>
      </c>
      <c r="B174" t="s">
        <v>635</v>
      </c>
      <c r="C174">
        <v>86</v>
      </c>
    </row>
    <row r="175" spans="1:3">
      <c r="A175" t="s">
        <v>633</v>
      </c>
      <c r="B175" t="s">
        <v>636</v>
      </c>
      <c r="C175">
        <v>93</v>
      </c>
    </row>
    <row r="176" spans="1:3">
      <c r="A176" t="s">
        <v>633</v>
      </c>
      <c r="B176" t="s">
        <v>635</v>
      </c>
      <c r="C176">
        <v>84</v>
      </c>
    </row>
    <row r="177" spans="1:3">
      <c r="A177" t="s">
        <v>633</v>
      </c>
      <c r="B177" t="s">
        <v>636</v>
      </c>
      <c r="C177">
        <v>90</v>
      </c>
    </row>
    <row r="178" spans="1:3">
      <c r="A178" t="s">
        <v>633</v>
      </c>
      <c r="B178" t="s">
        <v>635</v>
      </c>
      <c r="C178">
        <v>85</v>
      </c>
    </row>
    <row r="179" spans="1:3">
      <c r="A179" t="s">
        <v>633</v>
      </c>
      <c r="B179" t="s">
        <v>636</v>
      </c>
      <c r="C179">
        <v>90</v>
      </c>
    </row>
    <row r="180" spans="1:3">
      <c r="A180" t="s">
        <v>633</v>
      </c>
      <c r="B180" t="s">
        <v>634</v>
      </c>
      <c r="C180">
        <v>82</v>
      </c>
    </row>
    <row r="181" spans="1:3">
      <c r="A181" t="s">
        <v>633</v>
      </c>
      <c r="B181" t="s">
        <v>635</v>
      </c>
      <c r="C181">
        <v>82</v>
      </c>
    </row>
    <row r="182" spans="1:3">
      <c r="A182" t="s">
        <v>633</v>
      </c>
      <c r="B182" t="s">
        <v>634</v>
      </c>
      <c r="C182">
        <v>87</v>
      </c>
    </row>
    <row r="183" spans="1:3">
      <c r="A183" t="s">
        <v>633</v>
      </c>
      <c r="B183" t="s">
        <v>634</v>
      </c>
      <c r="C183">
        <v>87</v>
      </c>
    </row>
    <row r="184" spans="1:3">
      <c r="A184" t="s">
        <v>633</v>
      </c>
      <c r="B184" t="s">
        <v>635</v>
      </c>
      <c r="C184">
        <v>86</v>
      </c>
    </row>
    <row r="185" spans="1:3">
      <c r="A185" t="s">
        <v>633</v>
      </c>
      <c r="B185" t="s">
        <v>634</v>
      </c>
      <c r="C185">
        <v>87</v>
      </c>
    </row>
    <row r="186" spans="1:3">
      <c r="A186" t="s">
        <v>633</v>
      </c>
      <c r="B186" t="s">
        <v>635</v>
      </c>
      <c r="C186">
        <v>86</v>
      </c>
    </row>
    <row r="187" spans="1:3">
      <c r="A187" t="s">
        <v>633</v>
      </c>
      <c r="B187" t="s">
        <v>634</v>
      </c>
      <c r="C187">
        <v>87</v>
      </c>
    </row>
    <row r="188" spans="1:3">
      <c r="A188" t="s">
        <v>633</v>
      </c>
      <c r="B188" t="s">
        <v>636</v>
      </c>
      <c r="C188">
        <v>93</v>
      </c>
    </row>
    <row r="189" spans="1:3">
      <c r="A189" t="s">
        <v>633</v>
      </c>
      <c r="B189" t="s">
        <v>635</v>
      </c>
      <c r="C189">
        <v>84</v>
      </c>
    </row>
    <row r="190" spans="1:3">
      <c r="A190" t="s">
        <v>633</v>
      </c>
      <c r="B190" t="s">
        <v>636</v>
      </c>
      <c r="C190">
        <v>90</v>
      </c>
    </row>
    <row r="191" spans="1:3">
      <c r="A191" t="s">
        <v>633</v>
      </c>
      <c r="B191" t="s">
        <v>635</v>
      </c>
      <c r="C191">
        <v>83</v>
      </c>
    </row>
    <row r="192" spans="1:3">
      <c r="A192" t="s">
        <v>633</v>
      </c>
      <c r="B192" t="s">
        <v>636</v>
      </c>
      <c r="C192">
        <v>90</v>
      </c>
    </row>
    <row r="193" spans="1:3">
      <c r="A193" t="s">
        <v>637</v>
      </c>
      <c r="B193" t="s">
        <v>635</v>
      </c>
      <c r="C193">
        <v>84</v>
      </c>
    </row>
    <row r="194" spans="1:3">
      <c r="A194" t="s">
        <v>637</v>
      </c>
      <c r="B194" t="s">
        <v>636</v>
      </c>
      <c r="C194">
        <v>90</v>
      </c>
    </row>
    <row r="195" spans="1:3">
      <c r="A195" t="s">
        <v>633</v>
      </c>
      <c r="B195" t="s">
        <v>636</v>
      </c>
      <c r="C195">
        <v>94.3</v>
      </c>
    </row>
    <row r="196" spans="1:3">
      <c r="A196" t="s">
        <v>633</v>
      </c>
      <c r="B196" t="s">
        <v>636</v>
      </c>
      <c r="C196">
        <v>93</v>
      </c>
    </row>
    <row r="197" spans="1:3">
      <c r="A197" t="s">
        <v>633</v>
      </c>
      <c r="B197" t="s">
        <v>636</v>
      </c>
      <c r="C197">
        <v>93</v>
      </c>
    </row>
    <row r="198" spans="1:3">
      <c r="A198" t="s">
        <v>633</v>
      </c>
      <c r="B198" t="s">
        <v>635</v>
      </c>
      <c r="C198">
        <v>86</v>
      </c>
    </row>
    <row r="199" spans="1:3">
      <c r="A199" t="s">
        <v>633</v>
      </c>
      <c r="B199" t="s">
        <v>634</v>
      </c>
      <c r="C199">
        <v>85</v>
      </c>
    </row>
    <row r="200" spans="1:3">
      <c r="A200" t="s">
        <v>633</v>
      </c>
      <c r="B200" t="s">
        <v>634</v>
      </c>
      <c r="C200">
        <v>85</v>
      </c>
    </row>
    <row r="201" spans="1:3">
      <c r="A201" t="s">
        <v>637</v>
      </c>
      <c r="B201" t="s">
        <v>634</v>
      </c>
      <c r="C201">
        <v>85</v>
      </c>
    </row>
    <row r="202" spans="1:3">
      <c r="A202" t="s">
        <v>633</v>
      </c>
      <c r="B202" t="s">
        <v>634</v>
      </c>
      <c r="C202">
        <v>85</v>
      </c>
    </row>
    <row r="203" spans="1:3">
      <c r="A203" t="s">
        <v>633</v>
      </c>
      <c r="B203" t="s">
        <v>635</v>
      </c>
      <c r="C203">
        <v>85</v>
      </c>
    </row>
    <row r="204" spans="1:3">
      <c r="A204" t="s">
        <v>633</v>
      </c>
      <c r="B204" t="s">
        <v>636</v>
      </c>
      <c r="C204">
        <v>90</v>
      </c>
    </row>
    <row r="205" spans="1:3">
      <c r="A205" t="s">
        <v>633</v>
      </c>
      <c r="B205" t="s">
        <v>634</v>
      </c>
      <c r="C205">
        <v>96.3</v>
      </c>
    </row>
    <row r="206" spans="1:3">
      <c r="A206" t="s">
        <v>633</v>
      </c>
      <c r="B206" t="s">
        <v>635</v>
      </c>
      <c r="C206">
        <v>90</v>
      </c>
    </row>
    <row r="207" spans="1:3">
      <c r="A207" t="s">
        <v>633</v>
      </c>
      <c r="B207" t="s">
        <v>635</v>
      </c>
      <c r="C207">
        <v>89.7</v>
      </c>
    </row>
    <row r="208" spans="1:3">
      <c r="A208" t="s">
        <v>633</v>
      </c>
      <c r="B208" t="s">
        <v>636</v>
      </c>
      <c r="C208">
        <v>94.3</v>
      </c>
    </row>
    <row r="209" spans="1:3">
      <c r="A209" t="s">
        <v>633</v>
      </c>
      <c r="B209" t="s">
        <v>635</v>
      </c>
      <c r="C209">
        <v>92</v>
      </c>
    </row>
    <row r="210" spans="1:3">
      <c r="A210" t="s">
        <v>633</v>
      </c>
      <c r="B210" t="s">
        <v>636</v>
      </c>
      <c r="C210">
        <v>91.8</v>
      </c>
    </row>
    <row r="211" spans="1:3">
      <c r="A211" t="s">
        <v>633</v>
      </c>
      <c r="B211" t="s">
        <v>634</v>
      </c>
      <c r="C211">
        <v>96.3</v>
      </c>
    </row>
    <row r="212" spans="1:3">
      <c r="A212" t="s">
        <v>633</v>
      </c>
      <c r="B212" t="s">
        <v>634</v>
      </c>
      <c r="C212">
        <v>89.4</v>
      </c>
    </row>
    <row r="213" spans="1:3">
      <c r="A213" t="s">
        <v>633</v>
      </c>
      <c r="B213" t="s">
        <v>634</v>
      </c>
      <c r="C213">
        <v>89.4</v>
      </c>
    </row>
    <row r="214" spans="1:3">
      <c r="A214" t="s">
        <v>633</v>
      </c>
      <c r="B214" t="s">
        <v>634</v>
      </c>
      <c r="C214">
        <v>91.9</v>
      </c>
    </row>
    <row r="215" spans="1:3">
      <c r="A215" t="s">
        <v>633</v>
      </c>
      <c r="B215" t="s">
        <v>635</v>
      </c>
      <c r="C215">
        <v>87.7</v>
      </c>
    </row>
    <row r="216" spans="1:3">
      <c r="A216" t="s">
        <v>633</v>
      </c>
      <c r="B216" t="s">
        <v>634</v>
      </c>
      <c r="C216">
        <v>81.3</v>
      </c>
    </row>
    <row r="217" spans="1:3">
      <c r="A217" t="s">
        <v>633</v>
      </c>
      <c r="B217" t="s">
        <v>634</v>
      </c>
      <c r="C217">
        <v>91.9</v>
      </c>
    </row>
    <row r="218" spans="1:3">
      <c r="A218" t="s">
        <v>633</v>
      </c>
      <c r="B218" t="s">
        <v>635</v>
      </c>
      <c r="C218">
        <v>87.7</v>
      </c>
    </row>
    <row r="219" spans="1:3">
      <c r="A219" t="s">
        <v>633</v>
      </c>
      <c r="B219" t="s">
        <v>636</v>
      </c>
      <c r="C219">
        <v>89.75</v>
      </c>
    </row>
    <row r="220" spans="1:3">
      <c r="A220" t="s">
        <v>633</v>
      </c>
      <c r="B220" t="s">
        <v>636</v>
      </c>
      <c r="C220">
        <v>89.75</v>
      </c>
    </row>
    <row r="221" spans="1:3">
      <c r="A221" t="s">
        <v>633</v>
      </c>
      <c r="B221" t="s">
        <v>634</v>
      </c>
      <c r="C221">
        <v>80</v>
      </c>
    </row>
    <row r="222" spans="1:3">
      <c r="A222" t="s">
        <v>633</v>
      </c>
      <c r="B222" t="s">
        <v>635</v>
      </c>
      <c r="C222">
        <v>88.67</v>
      </c>
    </row>
    <row r="223" spans="1:3">
      <c r="A223" t="s">
        <v>633</v>
      </c>
      <c r="B223" t="s">
        <v>636</v>
      </c>
      <c r="C223">
        <v>87.75</v>
      </c>
    </row>
    <row r="224" spans="1:3">
      <c r="A224" t="s">
        <v>633</v>
      </c>
      <c r="B224" t="s">
        <v>635</v>
      </c>
      <c r="C224">
        <v>100</v>
      </c>
    </row>
    <row r="225" spans="1:3">
      <c r="A225" t="s">
        <v>633</v>
      </c>
      <c r="B225" t="s">
        <v>636</v>
      </c>
      <c r="C225">
        <v>94</v>
      </c>
    </row>
    <row r="226" spans="1:3">
      <c r="A226" t="s">
        <v>633</v>
      </c>
      <c r="B226" t="s">
        <v>635</v>
      </c>
      <c r="C226">
        <v>92</v>
      </c>
    </row>
    <row r="227" spans="1:3">
      <c r="A227" t="s">
        <v>633</v>
      </c>
      <c r="B227" t="s">
        <v>634</v>
      </c>
      <c r="C227">
        <v>100</v>
      </c>
    </row>
    <row r="228" spans="1:3">
      <c r="A228" t="s">
        <v>633</v>
      </c>
      <c r="B228" t="s">
        <v>635</v>
      </c>
      <c r="C228">
        <v>87.7</v>
      </c>
    </row>
    <row r="229" spans="1:3">
      <c r="A229" t="s">
        <v>633</v>
      </c>
      <c r="B229" t="s">
        <v>635</v>
      </c>
      <c r="C229">
        <v>87.7</v>
      </c>
    </row>
    <row r="230" spans="1:3">
      <c r="A230" t="s">
        <v>633</v>
      </c>
      <c r="B230" t="s">
        <v>636</v>
      </c>
      <c r="C230">
        <v>89.75</v>
      </c>
    </row>
    <row r="231" spans="1:3">
      <c r="A231" t="s">
        <v>633</v>
      </c>
      <c r="B231" t="s">
        <v>636</v>
      </c>
      <c r="C231">
        <v>89.75</v>
      </c>
    </row>
    <row r="232" spans="1:3">
      <c r="A232" t="s">
        <v>633</v>
      </c>
      <c r="B232" t="s">
        <v>636</v>
      </c>
      <c r="C232">
        <v>91</v>
      </c>
    </row>
    <row r="233" spans="1:3">
      <c r="A233" t="s">
        <v>633</v>
      </c>
      <c r="B233" t="s">
        <v>634</v>
      </c>
      <c r="C233">
        <v>99.4</v>
      </c>
    </row>
    <row r="234" spans="1:3">
      <c r="A234" t="s">
        <v>633</v>
      </c>
      <c r="B234" t="s">
        <v>634</v>
      </c>
      <c r="C234">
        <v>88</v>
      </c>
    </row>
    <row r="235" spans="1:3">
      <c r="A235" t="s">
        <v>633</v>
      </c>
      <c r="B235" t="s">
        <v>636</v>
      </c>
      <c r="C235">
        <v>97</v>
      </c>
    </row>
    <row r="236" spans="1:3">
      <c r="A236" t="s">
        <v>633</v>
      </c>
      <c r="B236" t="s">
        <v>636</v>
      </c>
      <c r="C236">
        <v>90</v>
      </c>
    </row>
    <row r="237" spans="1:3">
      <c r="A237" t="s">
        <v>633</v>
      </c>
      <c r="B237" t="s">
        <v>635</v>
      </c>
      <c r="C237">
        <v>83</v>
      </c>
    </row>
    <row r="238" spans="1:3">
      <c r="A238" t="s">
        <v>633</v>
      </c>
      <c r="B238" t="s">
        <v>636</v>
      </c>
      <c r="C238">
        <v>90</v>
      </c>
    </row>
    <row r="239" spans="1:3">
      <c r="A239" t="s">
        <v>633</v>
      </c>
      <c r="B239" t="s">
        <v>634</v>
      </c>
      <c r="C239">
        <v>92</v>
      </c>
    </row>
    <row r="240" spans="1:3">
      <c r="A240" t="s">
        <v>633</v>
      </c>
      <c r="B240" t="s">
        <v>636</v>
      </c>
      <c r="C240">
        <v>90</v>
      </c>
    </row>
    <row r="241" spans="1:3">
      <c r="A241" t="s">
        <v>637</v>
      </c>
      <c r="B241" t="s">
        <v>634</v>
      </c>
      <c r="C241">
        <v>89</v>
      </c>
    </row>
    <row r="242" spans="1:3">
      <c r="A242" t="s">
        <v>637</v>
      </c>
      <c r="B242" t="s">
        <v>636</v>
      </c>
      <c r="C242">
        <v>92</v>
      </c>
    </row>
    <row r="243" spans="1:3">
      <c r="A243" t="s">
        <v>637</v>
      </c>
      <c r="B243" t="s">
        <v>635</v>
      </c>
      <c r="C243">
        <v>92</v>
      </c>
    </row>
    <row r="244" spans="1:3">
      <c r="A244" t="s">
        <v>633</v>
      </c>
      <c r="B244" t="s">
        <v>636</v>
      </c>
      <c r="C244">
        <v>87</v>
      </c>
    </row>
    <row r="245" spans="1:3">
      <c r="A245" t="s">
        <v>633</v>
      </c>
      <c r="B245" t="s">
        <v>634</v>
      </c>
      <c r="C245">
        <v>88.97</v>
      </c>
    </row>
    <row r="246" spans="1:3">
      <c r="A246" t="s">
        <v>633</v>
      </c>
      <c r="B246" t="s">
        <v>635</v>
      </c>
      <c r="C246">
        <v>87.56</v>
      </c>
    </row>
    <row r="247" spans="1:3">
      <c r="A247" t="s">
        <v>633</v>
      </c>
      <c r="B247" t="s">
        <v>636</v>
      </c>
      <c r="C247">
        <v>88.86</v>
      </c>
    </row>
    <row r="248" spans="1:3">
      <c r="A248" t="s">
        <v>633</v>
      </c>
      <c r="B248" t="s">
        <v>634</v>
      </c>
      <c r="C248">
        <v>85.65</v>
      </c>
    </row>
    <row r="249" spans="1:3">
      <c r="A249" t="s">
        <v>633</v>
      </c>
      <c r="B249" t="s">
        <v>636</v>
      </c>
      <c r="C249">
        <v>87.36</v>
      </c>
    </row>
    <row r="250" spans="1:3">
      <c r="A250" t="s">
        <v>633</v>
      </c>
      <c r="B250" t="s">
        <v>635</v>
      </c>
      <c r="C250">
        <v>81.09</v>
      </c>
    </row>
    <row r="251" spans="1:3">
      <c r="A251" t="s">
        <v>633</v>
      </c>
      <c r="B251" t="s">
        <v>634</v>
      </c>
      <c r="C251">
        <v>91.59</v>
      </c>
    </row>
    <row r="252" spans="1:3">
      <c r="A252" t="s">
        <v>633</v>
      </c>
      <c r="B252" t="s">
        <v>635</v>
      </c>
      <c r="C252">
        <v>86.79</v>
      </c>
    </row>
    <row r="253" spans="1:3">
      <c r="A253" t="s">
        <v>633</v>
      </c>
      <c r="B253" t="s">
        <v>636</v>
      </c>
      <c r="C253">
        <v>92.4</v>
      </c>
    </row>
    <row r="254" spans="1:3">
      <c r="A254" t="s">
        <v>633</v>
      </c>
      <c r="B254" t="s">
        <v>634</v>
      </c>
      <c r="C254">
        <v>88.5</v>
      </c>
    </row>
    <row r="255" spans="1:3">
      <c r="A255" t="s">
        <v>633</v>
      </c>
      <c r="B255" t="s">
        <v>634</v>
      </c>
      <c r="C255">
        <v>85.02</v>
      </c>
    </row>
    <row r="256" spans="1:3">
      <c r="A256" t="s">
        <v>633</v>
      </c>
      <c r="B256" t="s">
        <v>635</v>
      </c>
      <c r="C256">
        <v>89</v>
      </c>
    </row>
    <row r="257" spans="1:3">
      <c r="A257" t="s">
        <v>633</v>
      </c>
      <c r="B257" t="s">
        <v>634</v>
      </c>
      <c r="C257">
        <v>91</v>
      </c>
    </row>
    <row r="258" spans="1:3">
      <c r="A258" t="s">
        <v>633</v>
      </c>
      <c r="B258" t="s">
        <v>635</v>
      </c>
      <c r="C258">
        <v>80</v>
      </c>
    </row>
    <row r="259" spans="1:3">
      <c r="A259" t="s">
        <v>637</v>
      </c>
      <c r="B259" t="s">
        <v>635</v>
      </c>
      <c r="C259">
        <v>92</v>
      </c>
    </row>
    <row r="260" spans="1:3">
      <c r="A260" t="s">
        <v>637</v>
      </c>
      <c r="B260" t="s">
        <v>634</v>
      </c>
      <c r="C260">
        <v>82</v>
      </c>
    </row>
    <row r="261" spans="1:3">
      <c r="A261" t="s">
        <v>637</v>
      </c>
      <c r="B261" t="s">
        <v>636</v>
      </c>
      <c r="C261">
        <v>95</v>
      </c>
    </row>
    <row r="262" spans="1:3">
      <c r="A262" t="s">
        <v>633</v>
      </c>
      <c r="B262" t="s">
        <v>634</v>
      </c>
      <c r="C262">
        <v>87</v>
      </c>
    </row>
    <row r="263" spans="1:3">
      <c r="A263" t="s">
        <v>633</v>
      </c>
      <c r="B263" t="s">
        <v>635</v>
      </c>
      <c r="C263">
        <v>93</v>
      </c>
    </row>
    <row r="264" spans="1:3">
      <c r="A264" t="s">
        <v>633</v>
      </c>
      <c r="B264" t="s">
        <v>636</v>
      </c>
      <c r="C264">
        <v>94</v>
      </c>
    </row>
    <row r="265" spans="1:3">
      <c r="A265" t="s">
        <v>633</v>
      </c>
      <c r="B265" t="s">
        <v>634</v>
      </c>
      <c r="C265">
        <v>84</v>
      </c>
    </row>
    <row r="266" spans="1:3">
      <c r="A266" t="s">
        <v>633</v>
      </c>
      <c r="B266" t="s">
        <v>634</v>
      </c>
      <c r="C266">
        <v>85.02</v>
      </c>
    </row>
    <row r="267" spans="1:3">
      <c r="A267" t="s">
        <v>633</v>
      </c>
      <c r="B267" t="s">
        <v>635</v>
      </c>
      <c r="C267">
        <v>83.95</v>
      </c>
    </row>
    <row r="268" spans="1:3">
      <c r="A268" t="s">
        <v>637</v>
      </c>
      <c r="B268" t="s">
        <v>634</v>
      </c>
      <c r="C268">
        <v>81.14</v>
      </c>
    </row>
    <row r="269" spans="1:3">
      <c r="A269" t="s">
        <v>637</v>
      </c>
      <c r="B269" t="s">
        <v>635</v>
      </c>
      <c r="C269">
        <v>80.010000000000005</v>
      </c>
    </row>
    <row r="270" spans="1:3">
      <c r="A270" t="s">
        <v>637</v>
      </c>
      <c r="B270" t="s">
        <v>636</v>
      </c>
      <c r="C270">
        <v>81.790000000000006</v>
      </c>
    </row>
    <row r="271" spans="1:3">
      <c r="A271" t="s">
        <v>633</v>
      </c>
      <c r="B271" t="s">
        <v>636</v>
      </c>
      <c r="C271">
        <v>91.31</v>
      </c>
    </row>
    <row r="272" spans="1:3">
      <c r="A272" t="s">
        <v>633</v>
      </c>
      <c r="B272" t="s">
        <v>636</v>
      </c>
      <c r="C272">
        <v>84</v>
      </c>
    </row>
    <row r="273" spans="1:3">
      <c r="A273" t="s">
        <v>633</v>
      </c>
      <c r="B273" t="s">
        <v>636</v>
      </c>
      <c r="C273">
        <v>95</v>
      </c>
    </row>
    <row r="274" spans="1:3">
      <c r="A274" t="s">
        <v>633</v>
      </c>
      <c r="B274" t="s">
        <v>635</v>
      </c>
      <c r="C274">
        <v>81.400000000000006</v>
      </c>
    </row>
    <row r="275" spans="1:3">
      <c r="A275" t="s">
        <v>633</v>
      </c>
      <c r="B275" t="s">
        <v>636</v>
      </c>
      <c r="C275">
        <v>90.3</v>
      </c>
    </row>
    <row r="276" spans="1:3">
      <c r="A276" t="s">
        <v>633</v>
      </c>
      <c r="B276" t="s">
        <v>634</v>
      </c>
      <c r="C276">
        <v>90.6</v>
      </c>
    </row>
    <row r="277" spans="1:3">
      <c r="A277" t="s">
        <v>633</v>
      </c>
      <c r="B277" t="s">
        <v>634</v>
      </c>
      <c r="C277">
        <v>90.6</v>
      </c>
    </row>
    <row r="278" spans="1:3">
      <c r="A278" t="s">
        <v>633</v>
      </c>
      <c r="B278" t="s">
        <v>634</v>
      </c>
      <c r="C278">
        <v>90.6</v>
      </c>
    </row>
    <row r="279" spans="1:3">
      <c r="A279" t="s">
        <v>633</v>
      </c>
      <c r="B279" t="s">
        <v>635</v>
      </c>
      <c r="C279">
        <v>80</v>
      </c>
    </row>
    <row r="280" spans="1:3">
      <c r="A280" t="s">
        <v>633</v>
      </c>
      <c r="B280" t="s">
        <v>635</v>
      </c>
      <c r="C280">
        <v>87</v>
      </c>
    </row>
    <row r="281" spans="1:3">
      <c r="A281" t="s">
        <v>633</v>
      </c>
      <c r="B281" t="s">
        <v>636</v>
      </c>
      <c r="C281">
        <v>95</v>
      </c>
    </row>
    <row r="282" spans="1:3">
      <c r="A282" t="s">
        <v>633</v>
      </c>
      <c r="B282" t="s">
        <v>634</v>
      </c>
      <c r="C282">
        <v>89</v>
      </c>
    </row>
    <row r="283" spans="1:3">
      <c r="A283" t="s">
        <v>633</v>
      </c>
      <c r="B283" t="s">
        <v>635</v>
      </c>
      <c r="C283">
        <v>88</v>
      </c>
    </row>
    <row r="284" spans="1:3">
      <c r="A284" t="s">
        <v>633</v>
      </c>
      <c r="B284" t="s">
        <v>635</v>
      </c>
      <c r="C284">
        <v>86.44</v>
      </c>
    </row>
    <row r="285" spans="1:3">
      <c r="A285" t="s">
        <v>633</v>
      </c>
      <c r="B285" t="s">
        <v>634</v>
      </c>
      <c r="C285">
        <v>94.29</v>
      </c>
    </row>
    <row r="286" spans="1:3">
      <c r="A286" t="s">
        <v>633</v>
      </c>
      <c r="B286" t="s">
        <v>636</v>
      </c>
      <c r="C286">
        <v>86.15</v>
      </c>
    </row>
    <row r="287" spans="1:3">
      <c r="A287" t="s">
        <v>633</v>
      </c>
      <c r="B287" t="s">
        <v>635</v>
      </c>
      <c r="C287">
        <v>88.08</v>
      </c>
    </row>
    <row r="288" spans="1:3">
      <c r="A288" t="s">
        <v>633</v>
      </c>
      <c r="B288" t="s">
        <v>636</v>
      </c>
      <c r="C288">
        <v>86.15</v>
      </c>
    </row>
    <row r="289" spans="1:3">
      <c r="A289" t="s">
        <v>633</v>
      </c>
      <c r="B289" t="s">
        <v>634</v>
      </c>
      <c r="C289">
        <v>94.39</v>
      </c>
    </row>
    <row r="290" spans="1:3">
      <c r="A290" t="s">
        <v>633</v>
      </c>
      <c r="B290" t="s">
        <v>636</v>
      </c>
      <c r="C290">
        <v>89.95</v>
      </c>
    </row>
    <row r="291" spans="1:3">
      <c r="A291" t="s">
        <v>637</v>
      </c>
      <c r="B291" t="s">
        <v>634</v>
      </c>
      <c r="C291">
        <v>85.59</v>
      </c>
    </row>
    <row r="292" spans="1:3">
      <c r="A292" t="s">
        <v>637</v>
      </c>
      <c r="B292" t="s">
        <v>635</v>
      </c>
      <c r="C292">
        <v>80</v>
      </c>
    </row>
    <row r="293" spans="1:3">
      <c r="A293" t="s">
        <v>637</v>
      </c>
      <c r="B293" t="s">
        <v>636</v>
      </c>
      <c r="C293">
        <v>86.19</v>
      </c>
    </row>
    <row r="294" spans="1:3">
      <c r="A294" t="s">
        <v>633</v>
      </c>
      <c r="B294" t="s">
        <v>634</v>
      </c>
      <c r="C294">
        <v>82.7</v>
      </c>
    </row>
    <row r="295" spans="1:3">
      <c r="A295" t="s">
        <v>633</v>
      </c>
      <c r="B295" t="s">
        <v>634</v>
      </c>
      <c r="C295">
        <v>84</v>
      </c>
    </row>
    <row r="296" spans="1:3">
      <c r="A296" t="s">
        <v>633</v>
      </c>
      <c r="B296" t="s">
        <v>635</v>
      </c>
      <c r="C296">
        <v>91.6</v>
      </c>
    </row>
    <row r="297" spans="1:3">
      <c r="A297" t="s">
        <v>633</v>
      </c>
      <c r="B297" t="s">
        <v>635</v>
      </c>
      <c r="C297">
        <v>85.28</v>
      </c>
    </row>
    <row r="298" spans="1:3">
      <c r="A298" t="s">
        <v>633</v>
      </c>
      <c r="B298" t="s">
        <v>636</v>
      </c>
      <c r="C298">
        <v>88.39</v>
      </c>
    </row>
    <row r="299" spans="1:3">
      <c r="A299" t="s">
        <v>633</v>
      </c>
      <c r="B299" t="s">
        <v>635</v>
      </c>
      <c r="C299">
        <v>84.52</v>
      </c>
    </row>
    <row r="300" spans="1:3">
      <c r="A300" t="s">
        <v>633</v>
      </c>
      <c r="B300" t="s">
        <v>636</v>
      </c>
      <c r="C300">
        <v>88.67</v>
      </c>
    </row>
    <row r="301" spans="1:3">
      <c r="A301" t="s">
        <v>633</v>
      </c>
      <c r="B301" t="s">
        <v>636</v>
      </c>
      <c r="C301">
        <v>89.08</v>
      </c>
    </row>
    <row r="302" spans="1:3">
      <c r="A302" t="s">
        <v>633</v>
      </c>
      <c r="B302" t="s">
        <v>634</v>
      </c>
      <c r="C302">
        <v>80.37</v>
      </c>
    </row>
    <row r="303" spans="1:3">
      <c r="A303" t="s">
        <v>633</v>
      </c>
      <c r="B303" t="s">
        <v>635</v>
      </c>
      <c r="C303">
        <v>87.8</v>
      </c>
    </row>
    <row r="304" spans="1:3">
      <c r="A304" t="s">
        <v>633</v>
      </c>
      <c r="B304" t="s">
        <v>634</v>
      </c>
      <c r="C304">
        <v>83.8</v>
      </c>
    </row>
    <row r="305" spans="1:3">
      <c r="A305" t="s">
        <v>633</v>
      </c>
      <c r="B305" t="s">
        <v>635</v>
      </c>
      <c r="C305">
        <v>96</v>
      </c>
    </row>
    <row r="306" spans="1:3">
      <c r="A306" t="s">
        <v>633</v>
      </c>
      <c r="B306" t="s">
        <v>634</v>
      </c>
      <c r="C306">
        <v>95</v>
      </c>
    </row>
    <row r="307" spans="1:3">
      <c r="A307" t="s">
        <v>633</v>
      </c>
      <c r="B307" t="s">
        <v>635</v>
      </c>
      <c r="C307">
        <v>85</v>
      </c>
    </row>
    <row r="308" spans="1:3">
      <c r="A308" t="s">
        <v>633</v>
      </c>
      <c r="B308" t="s">
        <v>634</v>
      </c>
      <c r="C308">
        <v>90.1</v>
      </c>
    </row>
    <row r="309" spans="1:3">
      <c r="A309" t="s">
        <v>633</v>
      </c>
      <c r="B309" t="s">
        <v>634</v>
      </c>
      <c r="C309">
        <v>90.6</v>
      </c>
    </row>
    <row r="310" spans="1:3">
      <c r="A310" t="s">
        <v>633</v>
      </c>
      <c r="B310" t="s">
        <v>635</v>
      </c>
      <c r="C310">
        <v>81</v>
      </c>
    </row>
    <row r="311" spans="1:3">
      <c r="A311" t="s">
        <v>633</v>
      </c>
      <c r="B311" t="s">
        <v>636</v>
      </c>
      <c r="C311">
        <v>88.1</v>
      </c>
    </row>
    <row r="312" spans="1:3">
      <c r="A312" t="s">
        <v>633</v>
      </c>
      <c r="B312" t="s">
        <v>635</v>
      </c>
      <c r="C312">
        <v>84</v>
      </c>
    </row>
    <row r="313" spans="1:3">
      <c r="A313" t="s">
        <v>633</v>
      </c>
      <c r="B313" t="s">
        <v>636</v>
      </c>
      <c r="C313">
        <v>91</v>
      </c>
    </row>
    <row r="314" spans="1:3">
      <c r="A314" t="s">
        <v>633</v>
      </c>
      <c r="B314" t="s">
        <v>634</v>
      </c>
      <c r="C314">
        <v>88</v>
      </c>
    </row>
    <row r="315" spans="1:3">
      <c r="A315" t="s">
        <v>633</v>
      </c>
      <c r="B315" t="s">
        <v>635</v>
      </c>
      <c r="C315">
        <v>80</v>
      </c>
    </row>
    <row r="316" spans="1:3">
      <c r="A316" t="s">
        <v>637</v>
      </c>
      <c r="B316" t="s">
        <v>636</v>
      </c>
      <c r="C316">
        <v>89</v>
      </c>
    </row>
    <row r="317" spans="1:3">
      <c r="A317" t="s">
        <v>637</v>
      </c>
      <c r="B317" t="s">
        <v>634</v>
      </c>
      <c r="C317">
        <v>90.8</v>
      </c>
    </row>
    <row r="318" spans="1:3">
      <c r="A318" t="s">
        <v>637</v>
      </c>
      <c r="B318" t="s">
        <v>635</v>
      </c>
      <c r="C318">
        <v>84.7</v>
      </c>
    </row>
    <row r="319" spans="1:3">
      <c r="A319" t="s">
        <v>637</v>
      </c>
      <c r="B319" t="s">
        <v>636</v>
      </c>
      <c r="C319">
        <v>97.8</v>
      </c>
    </row>
    <row r="320" spans="1:3">
      <c r="A320" t="s">
        <v>633</v>
      </c>
      <c r="B320" t="s">
        <v>634</v>
      </c>
      <c r="C320">
        <v>80</v>
      </c>
    </row>
    <row r="321" spans="1:3">
      <c r="A321" t="s">
        <v>633</v>
      </c>
      <c r="B321" t="s">
        <v>635</v>
      </c>
      <c r="C321">
        <v>88</v>
      </c>
    </row>
    <row r="322" spans="1:3">
      <c r="A322" t="s">
        <v>633</v>
      </c>
      <c r="B322" t="s">
        <v>635</v>
      </c>
      <c r="C322">
        <v>88</v>
      </c>
    </row>
    <row r="323" spans="1:3">
      <c r="A323" t="s">
        <v>633</v>
      </c>
      <c r="B323" t="s">
        <v>636</v>
      </c>
      <c r="C323">
        <v>90</v>
      </c>
    </row>
    <row r="324" spans="1:3">
      <c r="A324" t="s">
        <v>633</v>
      </c>
      <c r="B324" t="s">
        <v>634</v>
      </c>
      <c r="C324">
        <v>85.63</v>
      </c>
    </row>
    <row r="325" spans="1:3">
      <c r="A325" t="s">
        <v>633</v>
      </c>
      <c r="B325" t="s">
        <v>635</v>
      </c>
      <c r="C325">
        <v>87.67</v>
      </c>
    </row>
    <row r="326" spans="1:3">
      <c r="A326" t="s">
        <v>633</v>
      </c>
      <c r="B326" t="s">
        <v>635</v>
      </c>
      <c r="C326">
        <v>88.67</v>
      </c>
    </row>
    <row r="327" spans="1:3">
      <c r="A327" t="s">
        <v>633</v>
      </c>
      <c r="B327" t="s">
        <v>634</v>
      </c>
      <c r="C327">
        <v>85</v>
      </c>
    </row>
    <row r="328" spans="1:3">
      <c r="A328" t="s">
        <v>633</v>
      </c>
      <c r="B328" t="s">
        <v>635</v>
      </c>
      <c r="C328">
        <v>81</v>
      </c>
    </row>
    <row r="329" spans="1:3">
      <c r="A329" t="s">
        <v>633</v>
      </c>
      <c r="B329" t="s">
        <v>635</v>
      </c>
      <c r="C329">
        <v>82</v>
      </c>
    </row>
    <row r="330" spans="1:3">
      <c r="A330" t="s">
        <v>633</v>
      </c>
      <c r="B330" t="s">
        <v>635</v>
      </c>
      <c r="C330">
        <v>84</v>
      </c>
    </row>
    <row r="331" spans="1:3">
      <c r="A331" t="s">
        <v>633</v>
      </c>
      <c r="B331" t="s">
        <v>636</v>
      </c>
      <c r="C331">
        <v>90</v>
      </c>
    </row>
    <row r="332" spans="1:3">
      <c r="A332" t="s">
        <v>633</v>
      </c>
      <c r="B332" t="s">
        <v>634</v>
      </c>
      <c r="C332">
        <v>85</v>
      </c>
    </row>
    <row r="333" spans="1:3">
      <c r="A333" t="s">
        <v>633</v>
      </c>
      <c r="B333" t="s">
        <v>635</v>
      </c>
      <c r="C333">
        <v>81</v>
      </c>
    </row>
    <row r="334" spans="1:3">
      <c r="A334" t="s">
        <v>633</v>
      </c>
      <c r="B334" t="s">
        <v>636</v>
      </c>
      <c r="C334">
        <v>90</v>
      </c>
    </row>
    <row r="335" spans="1:3">
      <c r="A335" t="s">
        <v>633</v>
      </c>
      <c r="B335" t="s">
        <v>634</v>
      </c>
      <c r="C335">
        <v>80.8</v>
      </c>
    </row>
    <row r="336" spans="1:3">
      <c r="A336" t="s">
        <v>633</v>
      </c>
      <c r="B336" t="s">
        <v>635</v>
      </c>
      <c r="C336">
        <v>84</v>
      </c>
    </row>
    <row r="337" spans="1:3">
      <c r="A337" t="s">
        <v>633</v>
      </c>
      <c r="B337" t="s">
        <v>635</v>
      </c>
      <c r="C337">
        <v>84</v>
      </c>
    </row>
    <row r="338" spans="1:3">
      <c r="A338" t="s">
        <v>633</v>
      </c>
      <c r="B338" t="s">
        <v>636</v>
      </c>
      <c r="C338">
        <v>82.9</v>
      </c>
    </row>
    <row r="339" spans="1:3">
      <c r="A339" t="s">
        <v>633</v>
      </c>
      <c r="B339" t="s">
        <v>634</v>
      </c>
      <c r="C339">
        <v>80.3</v>
      </c>
    </row>
    <row r="340" spans="1:3">
      <c r="A340" t="s">
        <v>633</v>
      </c>
      <c r="B340" t="s">
        <v>634</v>
      </c>
      <c r="C340">
        <v>80.7</v>
      </c>
    </row>
    <row r="341" spans="1:3">
      <c r="A341" t="s">
        <v>633</v>
      </c>
      <c r="B341" t="s">
        <v>634</v>
      </c>
      <c r="C341">
        <v>82</v>
      </c>
    </row>
    <row r="342" spans="1:3">
      <c r="A342" t="s">
        <v>633</v>
      </c>
      <c r="B342" t="s">
        <v>634</v>
      </c>
      <c r="C342">
        <v>84.2</v>
      </c>
    </row>
    <row r="343" spans="1:3">
      <c r="A343" t="s">
        <v>633</v>
      </c>
      <c r="B343" t="s">
        <v>635</v>
      </c>
      <c r="C343">
        <v>82.3</v>
      </c>
    </row>
    <row r="344" spans="1:3">
      <c r="A344" t="s">
        <v>633</v>
      </c>
      <c r="B344" t="s">
        <v>636</v>
      </c>
      <c r="C344">
        <v>88</v>
      </c>
    </row>
    <row r="345" spans="1:3">
      <c r="A345" t="s">
        <v>637</v>
      </c>
      <c r="B345" t="s">
        <v>634</v>
      </c>
      <c r="C345">
        <v>80.900000000000006</v>
      </c>
    </row>
    <row r="346" spans="1:3">
      <c r="A346" t="s">
        <v>637</v>
      </c>
      <c r="B346" t="s">
        <v>634</v>
      </c>
      <c r="C346">
        <v>86</v>
      </c>
    </row>
    <row r="347" spans="1:3">
      <c r="A347" t="s">
        <v>637</v>
      </c>
      <c r="B347" t="s">
        <v>635</v>
      </c>
      <c r="C347">
        <v>81</v>
      </c>
    </row>
    <row r="348" spans="1:3">
      <c r="A348" t="s">
        <v>637</v>
      </c>
      <c r="B348" t="s">
        <v>634</v>
      </c>
      <c r="C348">
        <v>95</v>
      </c>
    </row>
    <row r="349" spans="1:3">
      <c r="A349" t="s">
        <v>637</v>
      </c>
      <c r="B349" t="s">
        <v>635</v>
      </c>
      <c r="C349">
        <v>87.3</v>
      </c>
    </row>
    <row r="350" spans="1:3">
      <c r="A350" t="s">
        <v>637</v>
      </c>
      <c r="B350" t="s">
        <v>636</v>
      </c>
      <c r="C350">
        <v>97.2</v>
      </c>
    </row>
    <row r="351" spans="1:3">
      <c r="A351" t="s">
        <v>633</v>
      </c>
      <c r="B351" t="s">
        <v>634</v>
      </c>
      <c r="C351">
        <v>83.13</v>
      </c>
    </row>
    <row r="352" spans="1:3">
      <c r="A352" t="s">
        <v>633</v>
      </c>
      <c r="B352" t="s">
        <v>636</v>
      </c>
      <c r="C352">
        <v>93.75</v>
      </c>
    </row>
    <row r="353" spans="1:3">
      <c r="A353" t="s">
        <v>633</v>
      </c>
      <c r="B353" t="s">
        <v>636</v>
      </c>
      <c r="C353">
        <v>80.8</v>
      </c>
    </row>
    <row r="354" spans="1:3">
      <c r="A354" t="s">
        <v>633</v>
      </c>
      <c r="B354" t="s">
        <v>635</v>
      </c>
      <c r="C354">
        <v>87.56</v>
      </c>
    </row>
    <row r="355" spans="1:3">
      <c r="A355" t="s">
        <v>633</v>
      </c>
      <c r="B355" t="s">
        <v>636</v>
      </c>
      <c r="C355">
        <v>88.86</v>
      </c>
    </row>
    <row r="356" spans="1:3">
      <c r="A356" t="s">
        <v>637</v>
      </c>
      <c r="B356" t="s">
        <v>635</v>
      </c>
      <c r="C356">
        <v>87.3</v>
      </c>
    </row>
    <row r="357" spans="1:3">
      <c r="A357" t="s">
        <v>637</v>
      </c>
      <c r="B357" t="s">
        <v>636</v>
      </c>
      <c r="C357">
        <v>94.3</v>
      </c>
    </row>
    <row r="358" spans="1:3">
      <c r="A358" t="s">
        <v>633</v>
      </c>
      <c r="B358" t="s">
        <v>635</v>
      </c>
      <c r="C358">
        <v>91.3</v>
      </c>
    </row>
    <row r="359" spans="1:3">
      <c r="A359" t="s">
        <v>633</v>
      </c>
      <c r="B359" t="s">
        <v>635</v>
      </c>
      <c r="C359">
        <v>81</v>
      </c>
    </row>
    <row r="360" spans="1:3">
      <c r="A360" t="s">
        <v>633</v>
      </c>
      <c r="B360" t="s">
        <v>635</v>
      </c>
      <c r="C360">
        <v>84</v>
      </c>
    </row>
    <row r="361" spans="1:3">
      <c r="A361" t="s">
        <v>633</v>
      </c>
      <c r="B361" t="s">
        <v>635</v>
      </c>
      <c r="C361">
        <v>81</v>
      </c>
    </row>
    <row r="362" spans="1:3">
      <c r="A362" t="s">
        <v>633</v>
      </c>
      <c r="B362" t="s">
        <v>635</v>
      </c>
      <c r="C362">
        <v>81</v>
      </c>
    </row>
    <row r="363" spans="1:3">
      <c r="A363" t="s">
        <v>633</v>
      </c>
      <c r="B363" t="s">
        <v>635</v>
      </c>
      <c r="C363">
        <v>83</v>
      </c>
    </row>
    <row r="364" spans="1:3">
      <c r="A364" t="s">
        <v>633</v>
      </c>
      <c r="B364" t="s">
        <v>635</v>
      </c>
      <c r="C364">
        <v>83</v>
      </c>
    </row>
    <row r="365" spans="1:3">
      <c r="A365" t="s">
        <v>633</v>
      </c>
      <c r="B365" t="s">
        <v>635</v>
      </c>
      <c r="C365">
        <v>82.3</v>
      </c>
    </row>
    <row r="366" spans="1:3">
      <c r="A366" t="s">
        <v>633</v>
      </c>
      <c r="B366" t="s">
        <v>635</v>
      </c>
      <c r="C366">
        <v>91.3</v>
      </c>
    </row>
    <row r="367" spans="1:3">
      <c r="A367" t="s">
        <v>633</v>
      </c>
      <c r="B367" t="s">
        <v>636</v>
      </c>
      <c r="C367">
        <v>89</v>
      </c>
    </row>
    <row r="368" spans="1:3">
      <c r="A368" t="s">
        <v>633</v>
      </c>
      <c r="B368" t="s">
        <v>634</v>
      </c>
      <c r="C368">
        <v>83</v>
      </c>
    </row>
    <row r="369" spans="1:3">
      <c r="A369" t="s">
        <v>633</v>
      </c>
      <c r="B369" t="s">
        <v>635</v>
      </c>
      <c r="C369">
        <v>80</v>
      </c>
    </row>
    <row r="370" spans="1:3">
      <c r="A370" t="s">
        <v>633</v>
      </c>
      <c r="B370" t="s">
        <v>636</v>
      </c>
      <c r="C370">
        <v>87</v>
      </c>
    </row>
    <row r="371" spans="1:3">
      <c r="A371" t="s">
        <v>633</v>
      </c>
      <c r="B371" t="s">
        <v>635</v>
      </c>
      <c r="C371">
        <v>81.09</v>
      </c>
    </row>
    <row r="372" spans="1:3">
      <c r="A372" t="s">
        <v>633</v>
      </c>
      <c r="B372" t="s">
        <v>636</v>
      </c>
      <c r="C372">
        <v>86.66</v>
      </c>
    </row>
    <row r="373" spans="1:3">
      <c r="A373" t="s">
        <v>633</v>
      </c>
      <c r="B373" t="s">
        <v>636</v>
      </c>
      <c r="C373">
        <v>91</v>
      </c>
    </row>
    <row r="374" spans="1:3">
      <c r="A374" t="s">
        <v>633</v>
      </c>
      <c r="B374" t="s">
        <v>635</v>
      </c>
      <c r="C374">
        <v>89.4</v>
      </c>
    </row>
    <row r="375" spans="1:3">
      <c r="A375" t="s">
        <v>637</v>
      </c>
      <c r="B375" t="s">
        <v>634</v>
      </c>
      <c r="C375">
        <v>93</v>
      </c>
    </row>
    <row r="376" spans="1:3">
      <c r="A376" t="s">
        <v>633</v>
      </c>
      <c r="B376" t="s">
        <v>634</v>
      </c>
      <c r="C376">
        <v>88.97</v>
      </c>
    </row>
    <row r="377" spans="1:3">
      <c r="A377" t="s">
        <v>637</v>
      </c>
      <c r="B377" t="s">
        <v>634</v>
      </c>
      <c r="C377">
        <v>86.9</v>
      </c>
    </row>
    <row r="378" spans="1:3">
      <c r="A378" t="s">
        <v>633</v>
      </c>
      <c r="B378" t="s">
        <v>634</v>
      </c>
      <c r="C378">
        <v>84</v>
      </c>
    </row>
    <row r="379" spans="1:3">
      <c r="A379" t="s">
        <v>633</v>
      </c>
      <c r="B379" t="s">
        <v>634</v>
      </c>
      <c r="C379">
        <v>87.1</v>
      </c>
    </row>
    <row r="380" spans="1:3">
      <c r="A380" t="s">
        <v>633</v>
      </c>
      <c r="B380" t="s">
        <v>636</v>
      </c>
      <c r="C380">
        <v>91</v>
      </c>
    </row>
    <row r="381" spans="1:3">
      <c r="A381" t="s">
        <v>633</v>
      </c>
      <c r="B381" t="s">
        <v>634</v>
      </c>
      <c r="C381">
        <v>81.75</v>
      </c>
    </row>
    <row r="382" spans="1:3">
      <c r="A382" t="s">
        <v>633</v>
      </c>
      <c r="B382" t="s">
        <v>634</v>
      </c>
      <c r="C382">
        <v>100</v>
      </c>
    </row>
    <row r="383" spans="1:3">
      <c r="A383" t="s">
        <v>633</v>
      </c>
      <c r="B383" t="s">
        <v>635</v>
      </c>
      <c r="C383">
        <v>91</v>
      </c>
    </row>
    <row r="384" spans="1:3">
      <c r="A384" t="s">
        <v>633</v>
      </c>
      <c r="B384" t="s">
        <v>634</v>
      </c>
      <c r="C384">
        <v>88.5</v>
      </c>
    </row>
    <row r="385" spans="1:3">
      <c r="A385" t="s">
        <v>633</v>
      </c>
      <c r="B385" t="s">
        <v>636</v>
      </c>
      <c r="C385">
        <v>91.4</v>
      </c>
    </row>
    <row r="386" spans="1:3">
      <c r="A386" t="s">
        <v>637</v>
      </c>
      <c r="B386" t="s">
        <v>635</v>
      </c>
      <c r="C386">
        <v>91</v>
      </c>
    </row>
    <row r="387" spans="1:3">
      <c r="A387" t="s">
        <v>637</v>
      </c>
      <c r="B387" t="s">
        <v>636</v>
      </c>
      <c r="C387">
        <v>96</v>
      </c>
    </row>
    <row r="388" spans="1:3">
      <c r="A388" t="s">
        <v>633</v>
      </c>
      <c r="B388" t="s">
        <v>634</v>
      </c>
      <c r="C388">
        <v>81.900000000000006</v>
      </c>
    </row>
    <row r="389" spans="1:3">
      <c r="A389" t="s">
        <v>633</v>
      </c>
      <c r="B389" t="s">
        <v>634</v>
      </c>
      <c r="C389">
        <v>96.3</v>
      </c>
    </row>
    <row r="390" spans="1:3">
      <c r="A390" t="s">
        <v>633</v>
      </c>
      <c r="B390" t="s">
        <v>634</v>
      </c>
      <c r="C390">
        <v>100</v>
      </c>
    </row>
    <row r="391" spans="1:3">
      <c r="A391" t="s">
        <v>633</v>
      </c>
      <c r="B391" t="s">
        <v>635</v>
      </c>
      <c r="C391">
        <v>88.3</v>
      </c>
    </row>
    <row r="392" spans="1:3">
      <c r="A392" t="s">
        <v>633</v>
      </c>
      <c r="B392" t="s">
        <v>635</v>
      </c>
      <c r="C392">
        <v>89</v>
      </c>
    </row>
    <row r="393" spans="1:3">
      <c r="A393" t="s">
        <v>633</v>
      </c>
      <c r="B393" t="s">
        <v>636</v>
      </c>
      <c r="C393">
        <v>97</v>
      </c>
    </row>
    <row r="394" spans="1:3">
      <c r="A394" t="s">
        <v>633</v>
      </c>
      <c r="B394" t="s">
        <v>635</v>
      </c>
      <c r="C394">
        <v>81.86</v>
      </c>
    </row>
    <row r="395" spans="1:3">
      <c r="A395" t="s">
        <v>633</v>
      </c>
      <c r="B395" t="s">
        <v>636</v>
      </c>
      <c r="C395">
        <v>86.97</v>
      </c>
    </row>
    <row r="396" spans="1:3">
      <c r="A396" t="s">
        <v>633</v>
      </c>
      <c r="B396" t="s">
        <v>634</v>
      </c>
      <c r="C396">
        <v>91.9</v>
      </c>
    </row>
    <row r="397" spans="1:3">
      <c r="A397" t="s">
        <v>633</v>
      </c>
      <c r="B397" t="s">
        <v>635</v>
      </c>
      <c r="C397">
        <v>89</v>
      </c>
    </row>
    <row r="398" spans="1:3">
      <c r="A398" t="s">
        <v>633</v>
      </c>
      <c r="B398" t="s">
        <v>635</v>
      </c>
      <c r="C398">
        <v>89</v>
      </c>
    </row>
    <row r="399" spans="1:3">
      <c r="A399" t="s">
        <v>633</v>
      </c>
      <c r="B399" t="s">
        <v>634</v>
      </c>
      <c r="C399">
        <v>80.599999999999994</v>
      </c>
    </row>
    <row r="400" spans="1:3">
      <c r="A400" t="s">
        <v>633</v>
      </c>
      <c r="B400" t="s">
        <v>634</v>
      </c>
      <c r="C400">
        <v>85</v>
      </c>
    </row>
    <row r="401" spans="1:3">
      <c r="A401" t="s">
        <v>633</v>
      </c>
      <c r="B401" t="s">
        <v>634</v>
      </c>
      <c r="C401">
        <v>100</v>
      </c>
    </row>
    <row r="402" spans="1:3">
      <c r="A402" t="s">
        <v>633</v>
      </c>
      <c r="B402" t="s">
        <v>635</v>
      </c>
      <c r="C402">
        <v>82</v>
      </c>
    </row>
    <row r="403" spans="1:3">
      <c r="A403" t="s">
        <v>633</v>
      </c>
      <c r="B403" t="s">
        <v>635</v>
      </c>
      <c r="C403">
        <v>89</v>
      </c>
    </row>
    <row r="404" spans="1:3">
      <c r="A404" t="s">
        <v>633</v>
      </c>
      <c r="B404" t="s">
        <v>635</v>
      </c>
      <c r="C404">
        <v>89</v>
      </c>
    </row>
    <row r="405" spans="1:3">
      <c r="A405" t="s">
        <v>633</v>
      </c>
      <c r="B405" t="s">
        <v>635</v>
      </c>
      <c r="C405">
        <v>89</v>
      </c>
    </row>
    <row r="406" spans="1:3">
      <c r="A406" t="s">
        <v>633</v>
      </c>
      <c r="B406" t="s">
        <v>634</v>
      </c>
      <c r="C406">
        <v>86.26</v>
      </c>
    </row>
    <row r="407" spans="1:3">
      <c r="A407" t="s">
        <v>633</v>
      </c>
      <c r="B407" t="s">
        <v>634</v>
      </c>
      <c r="C407">
        <v>89.4</v>
      </c>
    </row>
    <row r="408" spans="1:3">
      <c r="A408" t="s">
        <v>633</v>
      </c>
      <c r="B408" t="s">
        <v>634</v>
      </c>
      <c r="C408">
        <v>90.6</v>
      </c>
    </row>
    <row r="409" spans="1:3">
      <c r="A409" t="s">
        <v>633</v>
      </c>
      <c r="B409" t="s">
        <v>636</v>
      </c>
      <c r="C409">
        <v>82</v>
      </c>
    </row>
    <row r="410" spans="1:3">
      <c r="A410" t="s">
        <v>633</v>
      </c>
      <c r="B410" t="s">
        <v>636</v>
      </c>
      <c r="C410">
        <v>82</v>
      </c>
    </row>
    <row r="411" spans="1:3">
      <c r="A411" t="s">
        <v>633</v>
      </c>
      <c r="B411" t="s">
        <v>636</v>
      </c>
      <c r="C411">
        <v>89.8</v>
      </c>
    </row>
    <row r="412" spans="1:3">
      <c r="A412" t="s">
        <v>633</v>
      </c>
      <c r="B412" t="s">
        <v>636</v>
      </c>
      <c r="C412">
        <v>83.01</v>
      </c>
    </row>
    <row r="413" spans="1:3">
      <c r="A413" t="s">
        <v>633</v>
      </c>
      <c r="B413" t="s">
        <v>634</v>
      </c>
      <c r="C413">
        <v>87.01</v>
      </c>
    </row>
    <row r="414" spans="1:3">
      <c r="A414" t="s">
        <v>633</v>
      </c>
      <c r="B414" t="s">
        <v>636</v>
      </c>
      <c r="C414">
        <v>89.8</v>
      </c>
    </row>
    <row r="415" spans="1:3">
      <c r="A415" t="s">
        <v>633</v>
      </c>
      <c r="B415" t="s">
        <v>634</v>
      </c>
      <c r="C415">
        <v>82.76</v>
      </c>
    </row>
    <row r="416" spans="1:3">
      <c r="A416" t="s">
        <v>633</v>
      </c>
      <c r="B416" t="s">
        <v>635</v>
      </c>
      <c r="C416">
        <v>80.39</v>
      </c>
    </row>
    <row r="417" spans="1:3">
      <c r="A417" t="s">
        <v>633</v>
      </c>
      <c r="B417" t="s">
        <v>635</v>
      </c>
      <c r="C417">
        <v>84.82</v>
      </c>
    </row>
    <row r="418" spans="1:3">
      <c r="A418" t="s">
        <v>633</v>
      </c>
      <c r="B418" t="s">
        <v>636</v>
      </c>
      <c r="C418">
        <v>85.78</v>
      </c>
    </row>
    <row r="419" spans="1:3">
      <c r="A419" t="s">
        <v>633</v>
      </c>
      <c r="B419" t="s">
        <v>634</v>
      </c>
      <c r="C419">
        <v>93.1</v>
      </c>
    </row>
    <row r="420" spans="1:3">
      <c r="A420" t="s">
        <v>633</v>
      </c>
      <c r="B420" t="s">
        <v>636</v>
      </c>
      <c r="C420">
        <v>89</v>
      </c>
    </row>
    <row r="421" spans="1:3">
      <c r="A421" t="s">
        <v>633</v>
      </c>
      <c r="B421" t="s">
        <v>634</v>
      </c>
      <c r="C421">
        <v>84.4</v>
      </c>
    </row>
    <row r="422" spans="1:3">
      <c r="A422" t="s">
        <v>633</v>
      </c>
      <c r="B422" t="s">
        <v>635</v>
      </c>
      <c r="C422">
        <v>81</v>
      </c>
    </row>
    <row r="423" spans="1:3">
      <c r="A423" t="s">
        <v>633</v>
      </c>
      <c r="B423" t="s">
        <v>635</v>
      </c>
      <c r="C423">
        <v>81.3</v>
      </c>
    </row>
    <row r="424" spans="1:3">
      <c r="A424" t="s">
        <v>633</v>
      </c>
      <c r="B424" t="s">
        <v>635</v>
      </c>
      <c r="C424">
        <v>81.3</v>
      </c>
    </row>
    <row r="425" spans="1:3">
      <c r="A425" t="s">
        <v>633</v>
      </c>
      <c r="B425" t="s">
        <v>636</v>
      </c>
      <c r="C425">
        <v>91.3</v>
      </c>
    </row>
    <row r="426" spans="1:3">
      <c r="A426" t="s">
        <v>633</v>
      </c>
      <c r="B426" t="s">
        <v>636</v>
      </c>
      <c r="C426">
        <v>92.3</v>
      </c>
    </row>
    <row r="427" spans="1:3">
      <c r="A427" t="s">
        <v>633</v>
      </c>
      <c r="B427" t="s">
        <v>636</v>
      </c>
      <c r="C427">
        <v>92.8</v>
      </c>
    </row>
    <row r="428" spans="1:3">
      <c r="A428" t="s">
        <v>633</v>
      </c>
      <c r="B428" t="s">
        <v>635</v>
      </c>
      <c r="C428">
        <v>85.7</v>
      </c>
    </row>
    <row r="429" spans="1:3">
      <c r="A429" t="s">
        <v>633</v>
      </c>
      <c r="B429" t="s">
        <v>636</v>
      </c>
      <c r="C429">
        <v>88.5</v>
      </c>
    </row>
    <row r="430" spans="1:3">
      <c r="A430" t="s">
        <v>637</v>
      </c>
      <c r="B430" t="s">
        <v>634</v>
      </c>
      <c r="C430">
        <v>80.13</v>
      </c>
    </row>
    <row r="431" spans="1:3">
      <c r="A431" t="s">
        <v>637</v>
      </c>
      <c r="B431" t="s">
        <v>634</v>
      </c>
      <c r="C431">
        <v>80.209999999999994</v>
      </c>
    </row>
    <row r="432" spans="1:3">
      <c r="A432" t="s">
        <v>637</v>
      </c>
      <c r="B432" t="s">
        <v>634</v>
      </c>
      <c r="C432">
        <v>80.56</v>
      </c>
    </row>
    <row r="433" spans="1:3">
      <c r="A433" t="s">
        <v>637</v>
      </c>
      <c r="B433" t="s">
        <v>634</v>
      </c>
      <c r="C433">
        <v>80.89</v>
      </c>
    </row>
    <row r="434" spans="1:3">
      <c r="A434" t="s">
        <v>637</v>
      </c>
      <c r="B434" t="s">
        <v>634</v>
      </c>
      <c r="C434">
        <v>82.1</v>
      </c>
    </row>
    <row r="435" spans="1:3">
      <c r="A435" t="s">
        <v>637</v>
      </c>
      <c r="B435" t="s">
        <v>634</v>
      </c>
      <c r="C435">
        <v>82.48</v>
      </c>
    </row>
    <row r="436" spans="1:3">
      <c r="A436" t="s">
        <v>637</v>
      </c>
      <c r="B436" t="s">
        <v>634</v>
      </c>
      <c r="C436">
        <v>83.34</v>
      </c>
    </row>
    <row r="437" spans="1:3">
      <c r="A437" t="s">
        <v>637</v>
      </c>
      <c r="B437" t="s">
        <v>634</v>
      </c>
      <c r="C437">
        <v>85.23</v>
      </c>
    </row>
    <row r="438" spans="1:3">
      <c r="A438" t="s">
        <v>637</v>
      </c>
      <c r="B438" t="s">
        <v>634</v>
      </c>
      <c r="C438">
        <v>86.63</v>
      </c>
    </row>
    <row r="439" spans="1:3">
      <c r="A439" t="s">
        <v>637</v>
      </c>
      <c r="B439" t="s">
        <v>634</v>
      </c>
      <c r="C439">
        <v>87.55</v>
      </c>
    </row>
    <row r="440" spans="1:3">
      <c r="A440" t="s">
        <v>637</v>
      </c>
      <c r="B440" t="s">
        <v>634</v>
      </c>
      <c r="C440">
        <v>90.44</v>
      </c>
    </row>
    <row r="441" spans="1:3">
      <c r="A441" t="s">
        <v>637</v>
      </c>
      <c r="B441" t="s">
        <v>634</v>
      </c>
      <c r="C441">
        <v>91.75</v>
      </c>
    </row>
    <row r="442" spans="1:3">
      <c r="A442" t="s">
        <v>637</v>
      </c>
      <c r="B442" t="s">
        <v>635</v>
      </c>
      <c r="C442">
        <v>82.12</v>
      </c>
    </row>
    <row r="443" spans="1:3">
      <c r="A443" t="s">
        <v>637</v>
      </c>
      <c r="B443" t="s">
        <v>636</v>
      </c>
      <c r="C443">
        <v>92.73</v>
      </c>
    </row>
    <row r="444" spans="1:3">
      <c r="A444" t="s">
        <v>633</v>
      </c>
      <c r="B444" t="s">
        <v>634</v>
      </c>
      <c r="C444">
        <v>90.6</v>
      </c>
    </row>
    <row r="445" spans="1:3">
      <c r="A445" t="s">
        <v>633</v>
      </c>
      <c r="B445" t="s">
        <v>634</v>
      </c>
      <c r="C445">
        <v>90.6</v>
      </c>
    </row>
    <row r="446" spans="1:3">
      <c r="A446" t="s">
        <v>633</v>
      </c>
      <c r="B446" t="s">
        <v>635</v>
      </c>
      <c r="C446">
        <v>80.3</v>
      </c>
    </row>
    <row r="447" spans="1:3">
      <c r="A447" t="s">
        <v>633</v>
      </c>
      <c r="B447" t="s">
        <v>635</v>
      </c>
      <c r="C447">
        <v>80.3</v>
      </c>
    </row>
    <row r="448" spans="1:3">
      <c r="A448" t="s">
        <v>633</v>
      </c>
      <c r="B448" t="s">
        <v>636</v>
      </c>
      <c r="C448">
        <v>89</v>
      </c>
    </row>
    <row r="449" spans="1:3">
      <c r="A449" t="s">
        <v>633</v>
      </c>
      <c r="B449" t="s">
        <v>634</v>
      </c>
      <c r="C449">
        <v>84.4</v>
      </c>
    </row>
    <row r="450" spans="1:3">
      <c r="A450" t="s">
        <v>633</v>
      </c>
      <c r="B450" t="s">
        <v>634</v>
      </c>
      <c r="C450">
        <v>84.4</v>
      </c>
    </row>
    <row r="451" spans="1:3">
      <c r="A451" t="s">
        <v>633</v>
      </c>
      <c r="B451" t="s">
        <v>634</v>
      </c>
      <c r="C451">
        <v>84.4</v>
      </c>
    </row>
    <row r="452" spans="1:3">
      <c r="A452" t="s">
        <v>633</v>
      </c>
      <c r="B452" t="s">
        <v>634</v>
      </c>
      <c r="C452">
        <v>84.4</v>
      </c>
    </row>
    <row r="453" spans="1:3">
      <c r="A453" t="s">
        <v>633</v>
      </c>
      <c r="B453" t="s">
        <v>634</v>
      </c>
      <c r="C453">
        <v>84.4</v>
      </c>
    </row>
    <row r="454" spans="1:3">
      <c r="A454" t="s">
        <v>633</v>
      </c>
      <c r="B454" t="s">
        <v>635</v>
      </c>
      <c r="C454">
        <v>81</v>
      </c>
    </row>
    <row r="455" spans="1:3">
      <c r="A455" t="s">
        <v>633</v>
      </c>
      <c r="B455" t="s">
        <v>635</v>
      </c>
      <c r="C455">
        <v>81.3</v>
      </c>
    </row>
    <row r="456" spans="1:3">
      <c r="A456" t="s">
        <v>633</v>
      </c>
      <c r="B456" t="s">
        <v>635</v>
      </c>
      <c r="C456">
        <v>81.3</v>
      </c>
    </row>
    <row r="457" spans="1:3">
      <c r="A457" t="s">
        <v>633</v>
      </c>
      <c r="B457" t="s">
        <v>636</v>
      </c>
      <c r="C457">
        <v>91.8</v>
      </c>
    </row>
    <row r="458" spans="1:3">
      <c r="A458" t="s">
        <v>633</v>
      </c>
      <c r="B458" t="s">
        <v>636</v>
      </c>
      <c r="C458">
        <v>92.3</v>
      </c>
    </row>
    <row r="459" spans="1:3">
      <c r="A459" t="s">
        <v>633</v>
      </c>
      <c r="B459" t="s">
        <v>636</v>
      </c>
      <c r="C459">
        <v>92.8</v>
      </c>
    </row>
    <row r="460" spans="1:3">
      <c r="A460" t="s">
        <v>633</v>
      </c>
      <c r="B460" t="s">
        <v>634</v>
      </c>
      <c r="C460">
        <v>85.8</v>
      </c>
    </row>
    <row r="461" spans="1:3">
      <c r="A461" t="s">
        <v>633</v>
      </c>
      <c r="B461" t="s">
        <v>635</v>
      </c>
      <c r="C461">
        <v>87.3</v>
      </c>
    </row>
    <row r="462" spans="1:3">
      <c r="A462" t="s">
        <v>637</v>
      </c>
      <c r="B462" t="s">
        <v>634</v>
      </c>
      <c r="C462">
        <v>80.03</v>
      </c>
    </row>
    <row r="463" spans="1:3">
      <c r="A463" t="s">
        <v>633</v>
      </c>
      <c r="B463" t="s">
        <v>635</v>
      </c>
      <c r="C463">
        <v>81</v>
      </c>
    </row>
    <row r="464" spans="1:3">
      <c r="A464" t="s">
        <v>633</v>
      </c>
      <c r="B464" t="s">
        <v>636</v>
      </c>
      <c r="C464">
        <v>86.3</v>
      </c>
    </row>
    <row r="465" spans="1:3">
      <c r="A465" t="s">
        <v>633</v>
      </c>
      <c r="B465" t="s">
        <v>635</v>
      </c>
      <c r="C465">
        <v>83</v>
      </c>
    </row>
    <row r="466" spans="1:3">
      <c r="A466" t="s">
        <v>633</v>
      </c>
      <c r="B466" t="s">
        <v>635</v>
      </c>
      <c r="C466">
        <v>86</v>
      </c>
    </row>
    <row r="467" spans="1:3">
      <c r="A467" t="s">
        <v>633</v>
      </c>
      <c r="B467" t="s">
        <v>636</v>
      </c>
      <c r="C467">
        <v>93</v>
      </c>
    </row>
    <row r="468" spans="1:3">
      <c r="A468" t="s">
        <v>633</v>
      </c>
      <c r="B468" t="s">
        <v>634</v>
      </c>
      <c r="C468">
        <v>83</v>
      </c>
    </row>
    <row r="469" spans="1:3">
      <c r="A469" t="s">
        <v>637</v>
      </c>
      <c r="B469" t="s">
        <v>635</v>
      </c>
      <c r="C469">
        <v>92.7</v>
      </c>
    </row>
    <row r="470" spans="1:3">
      <c r="A470" t="s">
        <v>637</v>
      </c>
      <c r="B470" t="s">
        <v>634</v>
      </c>
      <c r="C470">
        <v>83.73</v>
      </c>
    </row>
    <row r="471" spans="1:3">
      <c r="A471" t="s">
        <v>637</v>
      </c>
      <c r="B471" t="s">
        <v>634</v>
      </c>
      <c r="C471">
        <v>85.44</v>
      </c>
    </row>
    <row r="472" spans="1:3">
      <c r="A472" t="s">
        <v>633</v>
      </c>
      <c r="B472" t="s">
        <v>634</v>
      </c>
      <c r="C472">
        <v>85</v>
      </c>
    </row>
    <row r="473" spans="1:3">
      <c r="A473" t="s">
        <v>633</v>
      </c>
      <c r="B473" t="s">
        <v>635</v>
      </c>
      <c r="C473">
        <v>84</v>
      </c>
    </row>
    <row r="474" spans="1:3">
      <c r="A474" t="s">
        <v>633</v>
      </c>
      <c r="B474" t="s">
        <v>634</v>
      </c>
      <c r="C474">
        <v>93.1</v>
      </c>
    </row>
    <row r="475" spans="1:3">
      <c r="A475" t="s">
        <v>633</v>
      </c>
      <c r="B475" t="s">
        <v>635</v>
      </c>
      <c r="C475">
        <v>87.3</v>
      </c>
    </row>
    <row r="476" spans="1:3">
      <c r="A476" t="s">
        <v>633</v>
      </c>
      <c r="B476" t="s">
        <v>635</v>
      </c>
      <c r="C476">
        <v>89</v>
      </c>
    </row>
    <row r="477" spans="1:3">
      <c r="A477" t="s">
        <v>633</v>
      </c>
      <c r="B477" t="s">
        <v>635</v>
      </c>
      <c r="C477">
        <v>90.7</v>
      </c>
    </row>
    <row r="478" spans="1:3">
      <c r="A478" t="s">
        <v>633</v>
      </c>
      <c r="B478" t="s">
        <v>636</v>
      </c>
      <c r="C478">
        <v>97.5</v>
      </c>
    </row>
    <row r="479" spans="1:3">
      <c r="A479" t="s">
        <v>637</v>
      </c>
      <c r="B479" t="s">
        <v>635</v>
      </c>
      <c r="C479">
        <v>89.7</v>
      </c>
    </row>
    <row r="480" spans="1:3">
      <c r="A480" t="s">
        <v>633</v>
      </c>
      <c r="B480" t="s">
        <v>634</v>
      </c>
      <c r="C480">
        <v>85.6</v>
      </c>
    </row>
    <row r="481" spans="1:3">
      <c r="A481" t="s">
        <v>633</v>
      </c>
      <c r="B481" t="s">
        <v>634</v>
      </c>
      <c r="C481">
        <v>80</v>
      </c>
    </row>
    <row r="482" spans="1:3">
      <c r="A482" t="s">
        <v>633</v>
      </c>
      <c r="B482" t="s">
        <v>635</v>
      </c>
      <c r="C482">
        <v>89.7</v>
      </c>
    </row>
    <row r="483" spans="1:3">
      <c r="A483" t="s">
        <v>633</v>
      </c>
      <c r="B483" t="s">
        <v>636</v>
      </c>
      <c r="C483">
        <v>84.1</v>
      </c>
    </row>
    <row r="484" spans="1:3">
      <c r="A484" t="s">
        <v>633</v>
      </c>
      <c r="B484" t="s">
        <v>634</v>
      </c>
      <c r="C484">
        <v>87.5</v>
      </c>
    </row>
    <row r="485" spans="1:3">
      <c r="A485" t="s">
        <v>633</v>
      </c>
      <c r="B485" t="s">
        <v>635</v>
      </c>
      <c r="C485">
        <v>82</v>
      </c>
    </row>
    <row r="486" spans="1:3">
      <c r="A486" t="s">
        <v>633</v>
      </c>
      <c r="B486" t="s">
        <v>636</v>
      </c>
      <c r="C486">
        <v>84.3</v>
      </c>
    </row>
    <row r="487" spans="1:3">
      <c r="A487" t="s">
        <v>637</v>
      </c>
      <c r="B487" t="s">
        <v>636</v>
      </c>
      <c r="C487">
        <v>88.5</v>
      </c>
    </row>
    <row r="488" spans="1:3">
      <c r="A488" t="s">
        <v>633</v>
      </c>
      <c r="B488" t="s">
        <v>635</v>
      </c>
      <c r="C488">
        <v>83.75</v>
      </c>
    </row>
    <row r="489" spans="1:3">
      <c r="A489" t="s">
        <v>633</v>
      </c>
      <c r="B489" t="s">
        <v>635</v>
      </c>
      <c r="C489">
        <v>87.08</v>
      </c>
    </row>
    <row r="490" spans="1:3">
      <c r="A490" t="s">
        <v>633</v>
      </c>
      <c r="B490" t="s">
        <v>636</v>
      </c>
      <c r="C490">
        <v>86.75</v>
      </c>
    </row>
    <row r="491" spans="1:3">
      <c r="A491" t="s">
        <v>633</v>
      </c>
      <c r="B491" t="s">
        <v>634</v>
      </c>
      <c r="C491">
        <v>81.3</v>
      </c>
    </row>
    <row r="492" spans="1:3">
      <c r="A492" t="s">
        <v>633</v>
      </c>
      <c r="B492" t="s">
        <v>635</v>
      </c>
      <c r="C492">
        <v>81.3</v>
      </c>
    </row>
    <row r="493" spans="1:3">
      <c r="A493" t="s">
        <v>633</v>
      </c>
      <c r="B493" t="s">
        <v>636</v>
      </c>
      <c r="C493">
        <v>82.9</v>
      </c>
    </row>
    <row r="494" spans="1:3">
      <c r="A494" t="s">
        <v>633</v>
      </c>
      <c r="B494" t="s">
        <v>634</v>
      </c>
      <c r="C494">
        <v>80</v>
      </c>
    </row>
    <row r="495" spans="1:3">
      <c r="A495" t="s">
        <v>633</v>
      </c>
      <c r="B495" t="s">
        <v>636</v>
      </c>
      <c r="C495">
        <v>81.099999999999994</v>
      </c>
    </row>
    <row r="496" spans="1:3">
      <c r="A496" t="s">
        <v>633</v>
      </c>
      <c r="B496" t="s">
        <v>634</v>
      </c>
      <c r="C496">
        <v>88.1</v>
      </c>
    </row>
    <row r="497" spans="1:3">
      <c r="A497" t="s">
        <v>633</v>
      </c>
      <c r="B497" t="s">
        <v>635</v>
      </c>
      <c r="C497">
        <v>82</v>
      </c>
    </row>
    <row r="498" spans="1:3">
      <c r="A498" t="s">
        <v>633</v>
      </c>
      <c r="B498" t="s">
        <v>634</v>
      </c>
      <c r="C498">
        <v>87</v>
      </c>
    </row>
    <row r="499" spans="1:3">
      <c r="A499" t="s">
        <v>633</v>
      </c>
      <c r="B499" t="s">
        <v>636</v>
      </c>
      <c r="C499">
        <v>88</v>
      </c>
    </row>
    <row r="500" spans="1:3">
      <c r="A500" t="s">
        <v>633</v>
      </c>
      <c r="B500" t="s">
        <v>634</v>
      </c>
      <c r="C500">
        <v>84</v>
      </c>
    </row>
    <row r="501" spans="1:3">
      <c r="A501" t="s">
        <v>633</v>
      </c>
      <c r="B501" t="s">
        <v>635</v>
      </c>
      <c r="C501">
        <v>80</v>
      </c>
    </row>
    <row r="502" spans="1:3">
      <c r="A502" t="s">
        <v>633</v>
      </c>
      <c r="B502" t="s">
        <v>636</v>
      </c>
      <c r="C502">
        <v>84</v>
      </c>
    </row>
    <row r="503" spans="1:3">
      <c r="A503" t="s">
        <v>637</v>
      </c>
      <c r="B503" t="s">
        <v>634</v>
      </c>
      <c r="C503">
        <v>88.8</v>
      </c>
    </row>
    <row r="504" spans="1:3">
      <c r="A504" t="s">
        <v>637</v>
      </c>
      <c r="B504" t="s">
        <v>634</v>
      </c>
      <c r="C504">
        <v>92.5</v>
      </c>
    </row>
    <row r="505" spans="1:3">
      <c r="A505" t="s">
        <v>637</v>
      </c>
      <c r="B505" t="s">
        <v>635</v>
      </c>
      <c r="C505">
        <v>90</v>
      </c>
    </row>
    <row r="506" spans="1:3">
      <c r="A506" t="s">
        <v>637</v>
      </c>
      <c r="B506" t="s">
        <v>636</v>
      </c>
      <c r="C506">
        <v>98</v>
      </c>
    </row>
    <row r="507" spans="1:3">
      <c r="A507" t="s">
        <v>637</v>
      </c>
      <c r="B507" t="s">
        <v>634</v>
      </c>
      <c r="C507">
        <v>91.3</v>
      </c>
    </row>
    <row r="508" spans="1:3">
      <c r="A508" t="s">
        <v>637</v>
      </c>
      <c r="B508" t="s">
        <v>635</v>
      </c>
      <c r="C508">
        <v>90</v>
      </c>
    </row>
    <row r="509" spans="1:3">
      <c r="A509" t="s">
        <v>637</v>
      </c>
      <c r="B509" t="s">
        <v>635</v>
      </c>
      <c r="C509">
        <v>90.7</v>
      </c>
    </row>
    <row r="510" spans="1:3">
      <c r="A510" t="s">
        <v>637</v>
      </c>
      <c r="B510" t="s">
        <v>636</v>
      </c>
      <c r="C510">
        <v>98</v>
      </c>
    </row>
    <row r="511" spans="1:3">
      <c r="A511" t="s">
        <v>633</v>
      </c>
      <c r="B511" t="s">
        <v>635</v>
      </c>
      <c r="C511">
        <v>85</v>
      </c>
    </row>
    <row r="512" spans="1:3">
      <c r="A512" t="s">
        <v>633</v>
      </c>
      <c r="B512" t="s">
        <v>636</v>
      </c>
      <c r="C512">
        <v>82.3</v>
      </c>
    </row>
    <row r="513" spans="1:3">
      <c r="A513" t="s">
        <v>633</v>
      </c>
      <c r="B513" t="s">
        <v>634</v>
      </c>
      <c r="C513">
        <v>83.8</v>
      </c>
    </row>
    <row r="514" spans="1:3">
      <c r="A514" t="s">
        <v>633</v>
      </c>
      <c r="B514" t="s">
        <v>635</v>
      </c>
      <c r="C514">
        <v>87.3</v>
      </c>
    </row>
    <row r="515" spans="1:3">
      <c r="A515" t="s">
        <v>633</v>
      </c>
      <c r="B515" t="s">
        <v>635</v>
      </c>
      <c r="C515">
        <v>91.3</v>
      </c>
    </row>
    <row r="516" spans="1:3">
      <c r="A516" t="s">
        <v>633</v>
      </c>
      <c r="B516" t="s">
        <v>636</v>
      </c>
      <c r="C516">
        <v>95.3</v>
      </c>
    </row>
    <row r="517" spans="1:3">
      <c r="A517" t="s">
        <v>633</v>
      </c>
      <c r="B517" t="s">
        <v>635</v>
      </c>
      <c r="C517">
        <v>87</v>
      </c>
    </row>
    <row r="518" spans="1:3">
      <c r="A518" t="s">
        <v>637</v>
      </c>
      <c r="B518" t="s">
        <v>635</v>
      </c>
      <c r="C518">
        <v>88</v>
      </c>
    </row>
    <row r="519" spans="1:3">
      <c r="A519" t="s">
        <v>637</v>
      </c>
      <c r="B519" t="s">
        <v>636</v>
      </c>
      <c r="C519">
        <v>86.5</v>
      </c>
    </row>
    <row r="520" spans="1:3">
      <c r="A520" t="s">
        <v>633</v>
      </c>
      <c r="B520" t="s">
        <v>634</v>
      </c>
      <c r="C520">
        <v>82.5</v>
      </c>
    </row>
    <row r="521" spans="1:3">
      <c r="A521" t="s">
        <v>633</v>
      </c>
      <c r="B521" t="s">
        <v>634</v>
      </c>
      <c r="C521">
        <v>81.5</v>
      </c>
    </row>
    <row r="522" spans="1:3">
      <c r="A522" t="s">
        <v>633</v>
      </c>
      <c r="B522" t="s">
        <v>635</v>
      </c>
      <c r="C522">
        <v>83.3</v>
      </c>
    </row>
    <row r="523" spans="1:3">
      <c r="A523" t="s">
        <v>633</v>
      </c>
      <c r="B523" t="s">
        <v>636</v>
      </c>
      <c r="C523">
        <v>86.25</v>
      </c>
    </row>
    <row r="524" spans="1:3">
      <c r="A524" t="s">
        <v>633</v>
      </c>
      <c r="B524" t="s">
        <v>636</v>
      </c>
      <c r="C524">
        <v>86.25</v>
      </c>
    </row>
    <row r="525" spans="1:3">
      <c r="A525" t="s">
        <v>633</v>
      </c>
      <c r="B525" t="s">
        <v>635</v>
      </c>
      <c r="C525">
        <v>81</v>
      </c>
    </row>
    <row r="526" spans="1:3">
      <c r="A526" t="s">
        <v>633</v>
      </c>
      <c r="B526" t="s">
        <v>636</v>
      </c>
      <c r="C526">
        <v>85</v>
      </c>
    </row>
    <row r="527" spans="1:3">
      <c r="A527" t="s">
        <v>637</v>
      </c>
      <c r="B527" t="s">
        <v>635</v>
      </c>
      <c r="C527">
        <v>90.33</v>
      </c>
    </row>
    <row r="528" spans="1:3">
      <c r="A528" t="s">
        <v>637</v>
      </c>
      <c r="B528" t="s">
        <v>636</v>
      </c>
      <c r="C528">
        <v>90.38</v>
      </c>
    </row>
    <row r="529" spans="1:3">
      <c r="A529" t="s">
        <v>633</v>
      </c>
      <c r="B529" t="s">
        <v>634</v>
      </c>
      <c r="C529">
        <v>87</v>
      </c>
    </row>
    <row r="530" spans="1:3">
      <c r="A530" t="s">
        <v>633</v>
      </c>
      <c r="B530" t="s">
        <v>635</v>
      </c>
      <c r="C530">
        <v>85</v>
      </c>
    </row>
    <row r="531" spans="1:3">
      <c r="A531" t="s">
        <v>633</v>
      </c>
      <c r="B531" t="s">
        <v>636</v>
      </c>
      <c r="C531">
        <v>93</v>
      </c>
    </row>
    <row r="532" spans="1:3">
      <c r="A532" t="s">
        <v>637</v>
      </c>
      <c r="B532" t="s">
        <v>634</v>
      </c>
      <c r="C532">
        <v>81.900000000000006</v>
      </c>
    </row>
    <row r="533" spans="1:3">
      <c r="A533" t="s">
        <v>637</v>
      </c>
      <c r="B533" t="s">
        <v>636</v>
      </c>
      <c r="C533">
        <v>92.9</v>
      </c>
    </row>
    <row r="534" spans="1:3">
      <c r="A534" t="s">
        <v>637</v>
      </c>
      <c r="B534" t="s">
        <v>634</v>
      </c>
      <c r="C534">
        <v>82</v>
      </c>
    </row>
    <row r="535" spans="1:3">
      <c r="A535" t="s">
        <v>637</v>
      </c>
      <c r="B535" t="s">
        <v>635</v>
      </c>
      <c r="C535">
        <v>87</v>
      </c>
    </row>
    <row r="536" spans="1:3">
      <c r="A536" t="s">
        <v>637</v>
      </c>
      <c r="B536" t="s">
        <v>636</v>
      </c>
      <c r="C536">
        <v>84</v>
      </c>
    </row>
    <row r="537" spans="1:3">
      <c r="A537" t="s">
        <v>633</v>
      </c>
      <c r="B537" t="s">
        <v>634</v>
      </c>
      <c r="C537">
        <v>88.1</v>
      </c>
    </row>
    <row r="538" spans="1:3">
      <c r="A538" t="s">
        <v>633</v>
      </c>
      <c r="B538" t="s">
        <v>636</v>
      </c>
      <c r="C538">
        <v>91.1</v>
      </c>
    </row>
    <row r="539" spans="1:3">
      <c r="A539" t="s">
        <v>633</v>
      </c>
      <c r="B539" t="s">
        <v>634</v>
      </c>
      <c r="C539">
        <v>80</v>
      </c>
    </row>
    <row r="540" spans="1:3">
      <c r="A540" t="s">
        <v>633</v>
      </c>
      <c r="B540" t="s">
        <v>635</v>
      </c>
      <c r="C540">
        <v>80.3</v>
      </c>
    </row>
    <row r="541" spans="1:3">
      <c r="A541" t="s">
        <v>633</v>
      </c>
      <c r="B541" t="s">
        <v>636</v>
      </c>
      <c r="C541">
        <v>85.1</v>
      </c>
    </row>
    <row r="542" spans="1:3">
      <c r="A542" t="s">
        <v>633</v>
      </c>
      <c r="B542" t="s">
        <v>634</v>
      </c>
      <c r="C542">
        <v>80.599999999999994</v>
      </c>
    </row>
    <row r="543" spans="1:3">
      <c r="A543" t="s">
        <v>633</v>
      </c>
      <c r="B543" t="s">
        <v>635</v>
      </c>
      <c r="C543">
        <v>83.3</v>
      </c>
    </row>
    <row r="544" spans="1:3">
      <c r="A544" t="s">
        <v>633</v>
      </c>
      <c r="B544" t="s">
        <v>636</v>
      </c>
      <c r="C544">
        <v>85.8</v>
      </c>
    </row>
    <row r="545" spans="1:3">
      <c r="A545" t="s">
        <v>633</v>
      </c>
      <c r="B545" t="s">
        <v>634</v>
      </c>
      <c r="C545">
        <v>85</v>
      </c>
    </row>
    <row r="546" spans="1:3">
      <c r="A546" t="s">
        <v>633</v>
      </c>
      <c r="B546" t="s">
        <v>635</v>
      </c>
      <c r="C546">
        <v>91.3</v>
      </c>
    </row>
    <row r="547" spans="1:3">
      <c r="A547" t="s">
        <v>633</v>
      </c>
      <c r="B547" t="s">
        <v>636</v>
      </c>
      <c r="C547">
        <v>85.6</v>
      </c>
    </row>
    <row r="548" spans="1:3">
      <c r="A548" t="s">
        <v>633</v>
      </c>
      <c r="B548" t="s">
        <v>635</v>
      </c>
      <c r="C548">
        <v>87.7</v>
      </c>
    </row>
    <row r="549" spans="1:3">
      <c r="A549" t="s">
        <v>633</v>
      </c>
      <c r="B549" t="s">
        <v>636</v>
      </c>
      <c r="C549">
        <v>85.6</v>
      </c>
    </row>
    <row r="550" spans="1:3">
      <c r="A550" t="s">
        <v>633</v>
      </c>
      <c r="B550" t="s">
        <v>634</v>
      </c>
      <c r="C550">
        <v>89.6</v>
      </c>
    </row>
    <row r="551" spans="1:3">
      <c r="A551" t="s">
        <v>633</v>
      </c>
      <c r="B551" t="s">
        <v>636</v>
      </c>
      <c r="C551">
        <v>80.400000000000006</v>
      </c>
    </row>
    <row r="552" spans="1:3">
      <c r="A552" t="s">
        <v>633</v>
      </c>
      <c r="B552" t="s">
        <v>635</v>
      </c>
      <c r="C552">
        <v>89</v>
      </c>
    </row>
    <row r="553" spans="1:3">
      <c r="A553" t="s">
        <v>633</v>
      </c>
      <c r="B553" t="s">
        <v>635</v>
      </c>
      <c r="C553">
        <v>90.3</v>
      </c>
    </row>
    <row r="554" spans="1:3">
      <c r="A554" t="s">
        <v>633</v>
      </c>
      <c r="B554" t="s">
        <v>635</v>
      </c>
      <c r="C554">
        <v>96</v>
      </c>
    </row>
    <row r="555" spans="1:3">
      <c r="A555" t="s">
        <v>637</v>
      </c>
      <c r="B555" t="s">
        <v>634</v>
      </c>
      <c r="C555">
        <v>83.8</v>
      </c>
    </row>
    <row r="556" spans="1:3">
      <c r="A556" t="s">
        <v>637</v>
      </c>
      <c r="B556" t="s">
        <v>636</v>
      </c>
      <c r="C556">
        <v>86.3</v>
      </c>
    </row>
    <row r="557" spans="1:3">
      <c r="A557" t="s">
        <v>633</v>
      </c>
      <c r="B557" t="s">
        <v>634</v>
      </c>
      <c r="C557">
        <v>84.4</v>
      </c>
    </row>
    <row r="558" spans="1:3">
      <c r="A558" t="s">
        <v>633</v>
      </c>
      <c r="B558" t="s">
        <v>635</v>
      </c>
      <c r="C558">
        <v>87</v>
      </c>
    </row>
    <row r="559" spans="1:3">
      <c r="A559" t="s">
        <v>633</v>
      </c>
      <c r="B559" t="s">
        <v>636</v>
      </c>
      <c r="C559">
        <v>90.8</v>
      </c>
    </row>
    <row r="560" spans="1:3">
      <c r="A560" t="s">
        <v>637</v>
      </c>
      <c r="B560" t="s">
        <v>634</v>
      </c>
      <c r="C560">
        <v>80</v>
      </c>
    </row>
    <row r="561" spans="1:3">
      <c r="A561" t="s">
        <v>637</v>
      </c>
      <c r="B561" t="s">
        <v>635</v>
      </c>
      <c r="C561">
        <v>81.7</v>
      </c>
    </row>
    <row r="562" spans="1:3">
      <c r="A562" t="s">
        <v>633</v>
      </c>
      <c r="B562" t="s">
        <v>634</v>
      </c>
      <c r="C562">
        <v>90.09</v>
      </c>
    </row>
    <row r="563" spans="1:3">
      <c r="A563" t="s">
        <v>633</v>
      </c>
      <c r="B563" t="s">
        <v>635</v>
      </c>
      <c r="C563">
        <v>85</v>
      </c>
    </row>
    <row r="564" spans="1:3">
      <c r="A564" t="s">
        <v>633</v>
      </c>
      <c r="B564" t="s">
        <v>635</v>
      </c>
      <c r="C564">
        <v>81.7</v>
      </c>
    </row>
    <row r="565" spans="1:3">
      <c r="A565" t="s">
        <v>633</v>
      </c>
      <c r="B565" t="s">
        <v>635</v>
      </c>
      <c r="C565">
        <v>83.7</v>
      </c>
    </row>
    <row r="566" spans="1:3">
      <c r="A566" t="s">
        <v>633</v>
      </c>
      <c r="B566" t="s">
        <v>635</v>
      </c>
      <c r="C566">
        <v>84.7</v>
      </c>
    </row>
    <row r="567" spans="1:3">
      <c r="A567" t="s">
        <v>637</v>
      </c>
      <c r="B567" t="s">
        <v>635</v>
      </c>
      <c r="C567">
        <v>90.7</v>
      </c>
    </row>
    <row r="568" spans="1:3">
      <c r="A568" t="s">
        <v>637</v>
      </c>
      <c r="B568" t="s">
        <v>636</v>
      </c>
      <c r="C568">
        <v>86.5</v>
      </c>
    </row>
    <row r="569" spans="1:3">
      <c r="A569" t="s">
        <v>637</v>
      </c>
      <c r="B569" t="s">
        <v>635</v>
      </c>
      <c r="C569">
        <v>84</v>
      </c>
    </row>
    <row r="570" spans="1:3">
      <c r="A570" t="s">
        <v>633</v>
      </c>
      <c r="B570" t="s">
        <v>636</v>
      </c>
      <c r="C570">
        <v>95.4</v>
      </c>
    </row>
    <row r="571" spans="1:3">
      <c r="A571" t="s">
        <v>637</v>
      </c>
      <c r="B571" t="s">
        <v>634</v>
      </c>
      <c r="C571">
        <v>90</v>
      </c>
    </row>
    <row r="572" spans="1:3">
      <c r="A572" t="s">
        <v>637</v>
      </c>
      <c r="B572" t="s">
        <v>636</v>
      </c>
      <c r="C572">
        <v>92.9</v>
      </c>
    </row>
    <row r="573" spans="1:3">
      <c r="A573" t="s">
        <v>637</v>
      </c>
      <c r="B573" t="s">
        <v>634</v>
      </c>
      <c r="C573">
        <v>95</v>
      </c>
    </row>
    <row r="574" spans="1:3">
      <c r="A574" t="s">
        <v>637</v>
      </c>
      <c r="B574" t="s">
        <v>635</v>
      </c>
      <c r="C574">
        <v>88.3</v>
      </c>
    </row>
    <row r="575" spans="1:3">
      <c r="A575" t="s">
        <v>633</v>
      </c>
      <c r="B575" t="s">
        <v>634</v>
      </c>
      <c r="C575">
        <v>82.5</v>
      </c>
    </row>
    <row r="576" spans="1:3">
      <c r="A576" t="s">
        <v>633</v>
      </c>
      <c r="B576" t="s">
        <v>635</v>
      </c>
      <c r="C576">
        <v>90.33</v>
      </c>
    </row>
    <row r="577" spans="1:3">
      <c r="A577" t="s">
        <v>633</v>
      </c>
      <c r="B577" t="s">
        <v>636</v>
      </c>
      <c r="C577">
        <v>95.75</v>
      </c>
    </row>
    <row r="578" spans="1:3">
      <c r="A578" t="s">
        <v>633</v>
      </c>
      <c r="B578" t="s">
        <v>634</v>
      </c>
      <c r="C578">
        <v>98.1</v>
      </c>
    </row>
    <row r="579" spans="1:3">
      <c r="A579" t="s">
        <v>633</v>
      </c>
      <c r="B579" t="s">
        <v>634</v>
      </c>
      <c r="C579">
        <v>81</v>
      </c>
    </row>
    <row r="580" spans="1:3">
      <c r="A580" t="s">
        <v>633</v>
      </c>
      <c r="B580" t="s">
        <v>634</v>
      </c>
      <c r="C580">
        <v>83.3</v>
      </c>
    </row>
    <row r="581" spans="1:3">
      <c r="A581" t="s">
        <v>633</v>
      </c>
      <c r="B581" t="s">
        <v>634</v>
      </c>
      <c r="C581">
        <v>84.4</v>
      </c>
    </row>
    <row r="582" spans="1:3">
      <c r="A582" t="s">
        <v>633</v>
      </c>
      <c r="B582" t="s">
        <v>634</v>
      </c>
      <c r="C582">
        <v>85.6</v>
      </c>
    </row>
    <row r="583" spans="1:3">
      <c r="A583" t="s">
        <v>633</v>
      </c>
      <c r="B583" t="s">
        <v>634</v>
      </c>
      <c r="C583">
        <v>87.5</v>
      </c>
    </row>
    <row r="584" spans="1:3">
      <c r="A584" t="s">
        <v>633</v>
      </c>
      <c r="B584" t="s">
        <v>634</v>
      </c>
      <c r="C584">
        <v>88.8</v>
      </c>
    </row>
    <row r="585" spans="1:3">
      <c r="A585" t="s">
        <v>633</v>
      </c>
      <c r="B585" t="s">
        <v>634</v>
      </c>
      <c r="C585">
        <v>92.5</v>
      </c>
    </row>
    <row r="586" spans="1:3">
      <c r="A586" t="s">
        <v>633</v>
      </c>
      <c r="B586" t="s">
        <v>634</v>
      </c>
      <c r="C586">
        <v>92.5</v>
      </c>
    </row>
    <row r="587" spans="1:3">
      <c r="A587" t="s">
        <v>633</v>
      </c>
      <c r="B587" t="s">
        <v>634</v>
      </c>
      <c r="C587">
        <v>92.5</v>
      </c>
    </row>
    <row r="588" spans="1:3">
      <c r="A588" t="s">
        <v>633</v>
      </c>
      <c r="B588" t="s">
        <v>635</v>
      </c>
      <c r="C588">
        <v>85</v>
      </c>
    </row>
    <row r="589" spans="1:3">
      <c r="A589" t="s">
        <v>633</v>
      </c>
      <c r="B589" t="s">
        <v>635</v>
      </c>
      <c r="C589">
        <v>85</v>
      </c>
    </row>
    <row r="590" spans="1:3">
      <c r="A590" t="s">
        <v>633</v>
      </c>
      <c r="B590" t="s">
        <v>636</v>
      </c>
      <c r="C590">
        <v>94.4</v>
      </c>
    </row>
    <row r="591" spans="1:3">
      <c r="A591" t="s">
        <v>633</v>
      </c>
      <c r="B591" t="s">
        <v>636</v>
      </c>
      <c r="C591">
        <v>94.4</v>
      </c>
    </row>
    <row r="592" spans="1:3">
      <c r="A592" t="s">
        <v>637</v>
      </c>
      <c r="B592" t="s">
        <v>635</v>
      </c>
      <c r="C592">
        <v>88.7</v>
      </c>
    </row>
    <row r="593" spans="1:3">
      <c r="A593" t="s">
        <v>637</v>
      </c>
      <c r="B593" t="s">
        <v>635</v>
      </c>
      <c r="C593">
        <v>90</v>
      </c>
    </row>
    <row r="594" spans="1:3">
      <c r="A594" t="s">
        <v>637</v>
      </c>
      <c r="B594" t="s">
        <v>635</v>
      </c>
      <c r="C594">
        <v>90</v>
      </c>
    </row>
    <row r="595" spans="1:3">
      <c r="A595" t="s">
        <v>637</v>
      </c>
      <c r="B595" t="s">
        <v>635</v>
      </c>
      <c r="C595">
        <v>88.7</v>
      </c>
    </row>
    <row r="596" spans="1:3">
      <c r="A596" t="s">
        <v>637</v>
      </c>
      <c r="B596" t="s">
        <v>635</v>
      </c>
      <c r="C596">
        <v>90</v>
      </c>
    </row>
    <row r="597" spans="1:3">
      <c r="A597" t="s">
        <v>637</v>
      </c>
      <c r="B597" t="s">
        <v>635</v>
      </c>
      <c r="C597">
        <v>91.7</v>
      </c>
    </row>
    <row r="598" spans="1:3">
      <c r="A598" t="s">
        <v>633</v>
      </c>
      <c r="B598" t="s">
        <v>634</v>
      </c>
      <c r="C598">
        <v>85.6</v>
      </c>
    </row>
    <row r="599" spans="1:3">
      <c r="A599" t="s">
        <v>633</v>
      </c>
      <c r="B599" t="s">
        <v>634</v>
      </c>
      <c r="C599">
        <v>88.1</v>
      </c>
    </row>
    <row r="600" spans="1:3">
      <c r="A600" t="s">
        <v>633</v>
      </c>
      <c r="B600" t="s">
        <v>635</v>
      </c>
      <c r="C600">
        <v>80.7</v>
      </c>
    </row>
    <row r="601" spans="1:3">
      <c r="A601" t="s">
        <v>633</v>
      </c>
      <c r="B601" t="s">
        <v>635</v>
      </c>
      <c r="C601">
        <v>94</v>
      </c>
    </row>
    <row r="602" spans="1:3">
      <c r="A602" t="s">
        <v>633</v>
      </c>
      <c r="B602" t="s">
        <v>634</v>
      </c>
      <c r="C602">
        <v>80</v>
      </c>
    </row>
    <row r="603" spans="1:3">
      <c r="A603" t="s">
        <v>633</v>
      </c>
      <c r="B603" t="s">
        <v>636</v>
      </c>
      <c r="C603">
        <v>88.25</v>
      </c>
    </row>
    <row r="604" spans="1:3">
      <c r="A604" t="s">
        <v>637</v>
      </c>
      <c r="B604" t="s">
        <v>634</v>
      </c>
      <c r="C604">
        <v>88.1</v>
      </c>
    </row>
    <row r="605" spans="1:3">
      <c r="A605" t="s">
        <v>633</v>
      </c>
      <c r="B605" t="s">
        <v>635</v>
      </c>
      <c r="C605">
        <v>80</v>
      </c>
    </row>
    <row r="606" spans="1:3">
      <c r="A606" t="s">
        <v>633</v>
      </c>
      <c r="B606" t="s">
        <v>636</v>
      </c>
      <c r="C606">
        <v>85.8</v>
      </c>
    </row>
    <row r="607" spans="1:3">
      <c r="A607" t="s">
        <v>633</v>
      </c>
      <c r="B607" t="s">
        <v>634</v>
      </c>
      <c r="C607">
        <v>81.5</v>
      </c>
    </row>
    <row r="608" spans="1:3">
      <c r="A608" t="s">
        <v>633</v>
      </c>
      <c r="B608" t="s">
        <v>635</v>
      </c>
      <c r="C608">
        <v>83.3</v>
      </c>
    </row>
    <row r="609" spans="1:3">
      <c r="A609" t="s">
        <v>633</v>
      </c>
      <c r="B609" t="s">
        <v>634</v>
      </c>
      <c r="C609">
        <v>80</v>
      </c>
    </row>
    <row r="610" spans="1:3">
      <c r="A610" t="s">
        <v>637</v>
      </c>
      <c r="B610" t="s">
        <v>634</v>
      </c>
      <c r="C610">
        <v>91.25</v>
      </c>
    </row>
    <row r="611" spans="1:3">
      <c r="A611" t="s">
        <v>633</v>
      </c>
      <c r="B611" t="s">
        <v>634</v>
      </c>
      <c r="C611">
        <v>84.7</v>
      </c>
    </row>
    <row r="612" spans="1:3">
      <c r="A612" t="s">
        <v>633</v>
      </c>
      <c r="B612" t="s">
        <v>634</v>
      </c>
      <c r="C612">
        <v>90</v>
      </c>
    </row>
    <row r="613" spans="1:3">
      <c r="A613" t="s">
        <v>633</v>
      </c>
      <c r="B613" t="s">
        <v>635</v>
      </c>
      <c r="C613">
        <v>82</v>
      </c>
    </row>
    <row r="614" spans="1:3">
      <c r="A614" t="s">
        <v>633</v>
      </c>
      <c r="B614" t="s">
        <v>636</v>
      </c>
      <c r="C614">
        <v>88.6</v>
      </c>
    </row>
    <row r="615" spans="1:3">
      <c r="A615" t="s">
        <v>633</v>
      </c>
      <c r="B615" t="s">
        <v>635</v>
      </c>
      <c r="C615">
        <v>85.3</v>
      </c>
    </row>
    <row r="616" spans="1:3">
      <c r="A616" t="s">
        <v>633</v>
      </c>
      <c r="B616" t="s">
        <v>635</v>
      </c>
      <c r="C616">
        <v>85.3</v>
      </c>
    </row>
    <row r="617" spans="1:3">
      <c r="A617" t="s">
        <v>633</v>
      </c>
      <c r="B617" t="s">
        <v>635</v>
      </c>
      <c r="C617">
        <v>85.3</v>
      </c>
    </row>
    <row r="618" spans="1:3">
      <c r="A618" t="s">
        <v>633</v>
      </c>
      <c r="B618" t="s">
        <v>636</v>
      </c>
      <c r="C618">
        <v>89.9</v>
      </c>
    </row>
    <row r="619" spans="1:3">
      <c r="A619" t="s">
        <v>633</v>
      </c>
      <c r="B619" t="s">
        <v>636</v>
      </c>
      <c r="C619">
        <v>89.9</v>
      </c>
    </row>
    <row r="620" spans="1:3">
      <c r="A620" t="s">
        <v>633</v>
      </c>
      <c r="B620" t="s">
        <v>636</v>
      </c>
      <c r="C620">
        <v>89.9</v>
      </c>
    </row>
    <row r="621" spans="1:3">
      <c r="A621" t="s">
        <v>637</v>
      </c>
      <c r="B621" t="s">
        <v>635</v>
      </c>
      <c r="C621">
        <v>94.7</v>
      </c>
    </row>
    <row r="622" spans="1:3">
      <c r="A622" t="s">
        <v>637</v>
      </c>
      <c r="B622" t="s">
        <v>636</v>
      </c>
      <c r="C622">
        <v>96.1</v>
      </c>
    </row>
    <row r="623" spans="1:3">
      <c r="A623" t="s">
        <v>633</v>
      </c>
      <c r="B623" t="s">
        <v>636</v>
      </c>
      <c r="C623">
        <v>89.9</v>
      </c>
    </row>
    <row r="624" spans="1:3">
      <c r="A624" t="s">
        <v>633</v>
      </c>
      <c r="B624" t="s">
        <v>636</v>
      </c>
      <c r="C624">
        <v>81.37</v>
      </c>
    </row>
    <row r="625" spans="1:3">
      <c r="A625" t="s">
        <v>633</v>
      </c>
      <c r="B625" t="s">
        <v>635</v>
      </c>
      <c r="C625">
        <v>81</v>
      </c>
    </row>
    <row r="626" spans="1:3">
      <c r="A626" t="s">
        <v>633</v>
      </c>
      <c r="B626" t="s">
        <v>635</v>
      </c>
      <c r="C626">
        <v>84.7</v>
      </c>
    </row>
    <row r="627" spans="1:3">
      <c r="A627" t="s">
        <v>633</v>
      </c>
      <c r="B627" t="s">
        <v>636</v>
      </c>
      <c r="C627">
        <v>83.9</v>
      </c>
    </row>
    <row r="628" spans="1:3">
      <c r="A628" t="s">
        <v>633</v>
      </c>
      <c r="B628" t="s">
        <v>635</v>
      </c>
      <c r="C628">
        <v>81.3</v>
      </c>
    </row>
    <row r="629" spans="1:3">
      <c r="A629" t="s">
        <v>633</v>
      </c>
      <c r="B629" t="s">
        <v>634</v>
      </c>
      <c r="C629">
        <v>96.3</v>
      </c>
    </row>
    <row r="630" spans="1:3">
      <c r="A630" t="s">
        <v>633</v>
      </c>
      <c r="B630" t="s">
        <v>635</v>
      </c>
      <c r="C630">
        <v>81.3</v>
      </c>
    </row>
    <row r="631" spans="1:3">
      <c r="A631" t="s">
        <v>637</v>
      </c>
      <c r="B631" t="s">
        <v>635</v>
      </c>
      <c r="C631">
        <v>87.7</v>
      </c>
    </row>
    <row r="632" spans="1:3">
      <c r="A632" t="s">
        <v>637</v>
      </c>
      <c r="B632" t="s">
        <v>636</v>
      </c>
      <c r="C632">
        <v>92.5</v>
      </c>
    </row>
    <row r="633" spans="1:3">
      <c r="A633" t="s">
        <v>633</v>
      </c>
      <c r="B633" t="s">
        <v>634</v>
      </c>
      <c r="C633">
        <v>91.9</v>
      </c>
    </row>
    <row r="634" spans="1:3">
      <c r="A634" t="s">
        <v>633</v>
      </c>
      <c r="B634" t="s">
        <v>635</v>
      </c>
      <c r="C634">
        <v>87</v>
      </c>
    </row>
    <row r="635" spans="1:3">
      <c r="A635" t="s">
        <v>633</v>
      </c>
      <c r="B635" t="s">
        <v>635</v>
      </c>
      <c r="C635">
        <v>87</v>
      </c>
    </row>
    <row r="636" spans="1:3">
      <c r="A636" t="s">
        <v>633</v>
      </c>
      <c r="B636" t="s">
        <v>636</v>
      </c>
      <c r="C636">
        <v>89.9</v>
      </c>
    </row>
    <row r="637" spans="1:3">
      <c r="A637" t="s">
        <v>633</v>
      </c>
      <c r="B637" t="s">
        <v>634</v>
      </c>
      <c r="C637">
        <v>85.6</v>
      </c>
    </row>
    <row r="638" spans="1:3">
      <c r="A638" t="s">
        <v>633</v>
      </c>
      <c r="B638" t="s">
        <v>634</v>
      </c>
      <c r="C638">
        <v>87.5</v>
      </c>
    </row>
    <row r="639" spans="1:3">
      <c r="A639" t="s">
        <v>633</v>
      </c>
      <c r="B639" t="s">
        <v>634</v>
      </c>
      <c r="C639">
        <v>91.9</v>
      </c>
    </row>
    <row r="640" spans="1:3">
      <c r="A640" t="s">
        <v>633</v>
      </c>
      <c r="B640" t="s">
        <v>635</v>
      </c>
      <c r="C640">
        <v>84.7</v>
      </c>
    </row>
    <row r="641" spans="1:3">
      <c r="A641" t="s">
        <v>633</v>
      </c>
      <c r="B641" t="s">
        <v>636</v>
      </c>
      <c r="C641">
        <v>97.3</v>
      </c>
    </row>
    <row r="642" spans="1:3">
      <c r="A642" t="s">
        <v>633</v>
      </c>
      <c r="B642" t="s">
        <v>634</v>
      </c>
      <c r="C642">
        <v>88.1</v>
      </c>
    </row>
    <row r="643" spans="1:3">
      <c r="A643" t="s">
        <v>633</v>
      </c>
      <c r="B643" t="s">
        <v>634</v>
      </c>
      <c r="C643">
        <v>89.4</v>
      </c>
    </row>
    <row r="644" spans="1:3">
      <c r="A644" t="s">
        <v>633</v>
      </c>
      <c r="B644" t="s">
        <v>634</v>
      </c>
      <c r="C644">
        <v>91.9</v>
      </c>
    </row>
    <row r="645" spans="1:3">
      <c r="A645" t="s">
        <v>633</v>
      </c>
      <c r="B645" t="s">
        <v>634</v>
      </c>
      <c r="C645">
        <v>91.9</v>
      </c>
    </row>
    <row r="646" spans="1:3">
      <c r="A646" t="s">
        <v>633</v>
      </c>
      <c r="B646" t="s">
        <v>634</v>
      </c>
      <c r="C646">
        <v>91.9</v>
      </c>
    </row>
    <row r="647" spans="1:3">
      <c r="A647" t="s">
        <v>633</v>
      </c>
      <c r="B647" t="s">
        <v>635</v>
      </c>
      <c r="C647">
        <v>81.3</v>
      </c>
    </row>
    <row r="648" spans="1:3">
      <c r="A648" t="s">
        <v>633</v>
      </c>
      <c r="B648" t="s">
        <v>635</v>
      </c>
      <c r="C648">
        <v>83.3</v>
      </c>
    </row>
    <row r="649" spans="1:3">
      <c r="A649" t="s">
        <v>633</v>
      </c>
      <c r="B649" t="s">
        <v>636</v>
      </c>
      <c r="C649">
        <v>96.3</v>
      </c>
    </row>
    <row r="650" spans="1:3">
      <c r="A650" t="s">
        <v>633</v>
      </c>
      <c r="B650" t="s">
        <v>634</v>
      </c>
      <c r="C650">
        <v>91.9</v>
      </c>
    </row>
    <row r="651" spans="1:3">
      <c r="A651" t="s">
        <v>633</v>
      </c>
      <c r="B651" t="s">
        <v>635</v>
      </c>
      <c r="C651">
        <v>86</v>
      </c>
    </row>
    <row r="652" spans="1:3">
      <c r="A652" t="s">
        <v>633</v>
      </c>
      <c r="B652" t="s">
        <v>635</v>
      </c>
      <c r="C652">
        <v>87</v>
      </c>
    </row>
    <row r="653" spans="1:3">
      <c r="A653" t="s">
        <v>633</v>
      </c>
      <c r="B653" t="s">
        <v>636</v>
      </c>
      <c r="C653">
        <v>94.3</v>
      </c>
    </row>
    <row r="654" spans="1:3">
      <c r="A654" t="s">
        <v>633</v>
      </c>
      <c r="B654" t="s">
        <v>634</v>
      </c>
      <c r="C654">
        <v>84.4</v>
      </c>
    </row>
    <row r="655" spans="1:3">
      <c r="A655" t="s">
        <v>633</v>
      </c>
      <c r="B655" t="s">
        <v>635</v>
      </c>
      <c r="C655">
        <v>84.7</v>
      </c>
    </row>
    <row r="656" spans="1:3">
      <c r="A656" t="s">
        <v>633</v>
      </c>
      <c r="B656" t="s">
        <v>635</v>
      </c>
      <c r="C656">
        <v>85</v>
      </c>
    </row>
    <row r="657" spans="1:3">
      <c r="A657" t="s">
        <v>633</v>
      </c>
      <c r="B657" t="s">
        <v>635</v>
      </c>
      <c r="C657">
        <v>86</v>
      </c>
    </row>
    <row r="658" spans="1:3">
      <c r="A658" t="s">
        <v>633</v>
      </c>
      <c r="B658" t="s">
        <v>635</v>
      </c>
      <c r="C658">
        <v>87.7</v>
      </c>
    </row>
    <row r="659" spans="1:3">
      <c r="A659" t="s">
        <v>633</v>
      </c>
      <c r="B659" t="s">
        <v>636</v>
      </c>
      <c r="C659">
        <v>93.6</v>
      </c>
    </row>
    <row r="660" spans="1:3">
      <c r="A660" t="s">
        <v>633</v>
      </c>
      <c r="B660" t="s">
        <v>635</v>
      </c>
      <c r="C660">
        <v>85.3</v>
      </c>
    </row>
    <row r="661" spans="1:3">
      <c r="A661" t="s">
        <v>633</v>
      </c>
      <c r="B661" t="s">
        <v>636</v>
      </c>
      <c r="C661">
        <v>87.8</v>
      </c>
    </row>
    <row r="662" spans="1:3">
      <c r="A662" t="s">
        <v>637</v>
      </c>
      <c r="B662" t="s">
        <v>634</v>
      </c>
      <c r="C662">
        <v>88.9</v>
      </c>
    </row>
    <row r="663" spans="1:3">
      <c r="A663" t="s">
        <v>637</v>
      </c>
      <c r="B663" t="s">
        <v>635</v>
      </c>
      <c r="C663">
        <v>91.3</v>
      </c>
    </row>
    <row r="664" spans="1:3">
      <c r="A664" t="s">
        <v>637</v>
      </c>
      <c r="B664" t="s">
        <v>636</v>
      </c>
      <c r="C664">
        <v>100</v>
      </c>
    </row>
    <row r="665" spans="1:3">
      <c r="A665" t="s">
        <v>637</v>
      </c>
      <c r="B665" t="s">
        <v>636</v>
      </c>
      <c r="C665">
        <v>100</v>
      </c>
    </row>
    <row r="666" spans="1:3">
      <c r="A666" t="s">
        <v>633</v>
      </c>
      <c r="B666" t="s">
        <v>635</v>
      </c>
      <c r="C666">
        <v>85.7</v>
      </c>
    </row>
    <row r="667" spans="1:3">
      <c r="A667" t="s">
        <v>633</v>
      </c>
      <c r="B667" t="s">
        <v>634</v>
      </c>
      <c r="C667">
        <v>82</v>
      </c>
    </row>
    <row r="668" spans="1:3">
      <c r="A668" t="s">
        <v>633</v>
      </c>
      <c r="B668" t="s">
        <v>636</v>
      </c>
      <c r="C668">
        <v>91.8</v>
      </c>
    </row>
    <row r="669" spans="1:3">
      <c r="A669" t="s">
        <v>633</v>
      </c>
      <c r="B669" t="s">
        <v>634</v>
      </c>
      <c r="C669">
        <v>96.9</v>
      </c>
    </row>
    <row r="670" spans="1:3">
      <c r="A670" t="s">
        <v>633</v>
      </c>
      <c r="B670" t="s">
        <v>636</v>
      </c>
      <c r="C670">
        <v>93.1</v>
      </c>
    </row>
    <row r="671" spans="1:3">
      <c r="A671" t="s">
        <v>633</v>
      </c>
      <c r="B671" t="s">
        <v>634</v>
      </c>
      <c r="C671">
        <v>91.9</v>
      </c>
    </row>
    <row r="672" spans="1:3">
      <c r="A672" t="s">
        <v>633</v>
      </c>
      <c r="B672" t="s">
        <v>634</v>
      </c>
      <c r="C672">
        <v>98.1</v>
      </c>
    </row>
    <row r="673" spans="1:3">
      <c r="A673" t="s">
        <v>633</v>
      </c>
      <c r="B673" t="s">
        <v>634</v>
      </c>
      <c r="C673">
        <v>98.1</v>
      </c>
    </row>
    <row r="674" spans="1:3">
      <c r="A674" t="s">
        <v>633</v>
      </c>
      <c r="B674" t="s">
        <v>635</v>
      </c>
      <c r="C674">
        <v>86</v>
      </c>
    </row>
    <row r="675" spans="1:3">
      <c r="A675" t="s">
        <v>633</v>
      </c>
      <c r="B675" t="s">
        <v>636</v>
      </c>
      <c r="C675">
        <v>89.3</v>
      </c>
    </row>
    <row r="676" spans="1:3">
      <c r="A676" t="s">
        <v>633</v>
      </c>
      <c r="B676" t="s">
        <v>634</v>
      </c>
      <c r="C676">
        <v>88.8</v>
      </c>
    </row>
    <row r="677" spans="1:3">
      <c r="A677" t="s">
        <v>633</v>
      </c>
      <c r="B677" t="s">
        <v>634</v>
      </c>
      <c r="C677">
        <v>88.8</v>
      </c>
    </row>
    <row r="678" spans="1:3">
      <c r="A678" t="s">
        <v>633</v>
      </c>
      <c r="B678" t="s">
        <v>634</v>
      </c>
      <c r="C678">
        <v>92.5</v>
      </c>
    </row>
    <row r="679" spans="1:3">
      <c r="A679" t="s">
        <v>633</v>
      </c>
      <c r="B679" t="s">
        <v>634</v>
      </c>
      <c r="C679">
        <v>92.5</v>
      </c>
    </row>
    <row r="680" spans="1:3">
      <c r="A680" t="s">
        <v>633</v>
      </c>
      <c r="B680" t="s">
        <v>634</v>
      </c>
      <c r="C680">
        <v>93.8</v>
      </c>
    </row>
    <row r="681" spans="1:3">
      <c r="A681" t="s">
        <v>633</v>
      </c>
      <c r="B681" t="s">
        <v>634</v>
      </c>
      <c r="C681">
        <v>90</v>
      </c>
    </row>
    <row r="682" spans="1:3">
      <c r="A682" t="s">
        <v>633</v>
      </c>
      <c r="B682" t="s">
        <v>635</v>
      </c>
      <c r="C682">
        <v>87.7</v>
      </c>
    </row>
    <row r="683" spans="1:3">
      <c r="A683" t="s">
        <v>633</v>
      </c>
      <c r="B683" t="s">
        <v>635</v>
      </c>
      <c r="C683">
        <v>91</v>
      </c>
    </row>
    <row r="684" spans="1:3">
      <c r="A684" t="s">
        <v>633</v>
      </c>
      <c r="B684" t="s">
        <v>636</v>
      </c>
      <c r="C684">
        <v>92.5</v>
      </c>
    </row>
    <row r="685" spans="1:3">
      <c r="A685" t="s">
        <v>633</v>
      </c>
      <c r="B685" t="s">
        <v>636</v>
      </c>
      <c r="C685">
        <v>92.5</v>
      </c>
    </row>
    <row r="686" spans="1:3">
      <c r="A686" t="s">
        <v>633</v>
      </c>
      <c r="B686" t="s">
        <v>634</v>
      </c>
      <c r="C686">
        <v>83.8</v>
      </c>
    </row>
    <row r="687" spans="1:3">
      <c r="A687" t="s">
        <v>633</v>
      </c>
      <c r="B687" t="s">
        <v>634</v>
      </c>
      <c r="C687">
        <v>87.5</v>
      </c>
    </row>
    <row r="688" spans="1:3">
      <c r="A688" t="s">
        <v>633</v>
      </c>
      <c r="B688" t="s">
        <v>634</v>
      </c>
      <c r="C688">
        <v>83.5</v>
      </c>
    </row>
    <row r="689" spans="1:3">
      <c r="A689" t="s">
        <v>633</v>
      </c>
      <c r="B689" t="s">
        <v>634</v>
      </c>
      <c r="C689">
        <v>83.5</v>
      </c>
    </row>
    <row r="690" spans="1:3">
      <c r="A690" t="s">
        <v>633</v>
      </c>
      <c r="B690" t="s">
        <v>634</v>
      </c>
      <c r="C690">
        <v>83.5</v>
      </c>
    </row>
    <row r="691" spans="1:3">
      <c r="A691" t="s">
        <v>633</v>
      </c>
      <c r="B691" t="s">
        <v>634</v>
      </c>
      <c r="C691">
        <v>90</v>
      </c>
    </row>
    <row r="692" spans="1:3">
      <c r="A692" t="s">
        <v>633</v>
      </c>
      <c r="B692" t="s">
        <v>635</v>
      </c>
      <c r="C692">
        <v>85.3</v>
      </c>
    </row>
    <row r="693" spans="1:3">
      <c r="A693" t="s">
        <v>633</v>
      </c>
      <c r="B693" t="s">
        <v>636</v>
      </c>
      <c r="C693">
        <v>89.9</v>
      </c>
    </row>
    <row r="694" spans="1:3">
      <c r="A694" t="s">
        <v>637</v>
      </c>
      <c r="B694" t="s">
        <v>634</v>
      </c>
      <c r="C694">
        <v>96.3</v>
      </c>
    </row>
    <row r="695" spans="1:3">
      <c r="A695" t="s">
        <v>637</v>
      </c>
      <c r="B695" t="s">
        <v>635</v>
      </c>
      <c r="C695">
        <v>94.3</v>
      </c>
    </row>
    <row r="696" spans="1:3">
      <c r="A696" t="s">
        <v>633</v>
      </c>
      <c r="B696" t="s">
        <v>634</v>
      </c>
      <c r="C696">
        <v>84.4</v>
      </c>
    </row>
    <row r="697" spans="1:3">
      <c r="A697" t="s">
        <v>633</v>
      </c>
      <c r="B697" t="s">
        <v>635</v>
      </c>
      <c r="C697">
        <v>85.7</v>
      </c>
    </row>
    <row r="698" spans="1:3">
      <c r="A698" t="s">
        <v>633</v>
      </c>
      <c r="B698" t="s">
        <v>634</v>
      </c>
      <c r="C698">
        <v>84.4</v>
      </c>
    </row>
    <row r="699" spans="1:3">
      <c r="A699" t="s">
        <v>633</v>
      </c>
      <c r="B699" t="s">
        <v>635</v>
      </c>
      <c r="C699">
        <v>89</v>
      </c>
    </row>
    <row r="700" spans="1:3">
      <c r="A700" t="s">
        <v>633</v>
      </c>
      <c r="B700" t="s">
        <v>634</v>
      </c>
      <c r="C700">
        <v>91.3</v>
      </c>
    </row>
    <row r="701" spans="1:3">
      <c r="A701" t="s">
        <v>633</v>
      </c>
      <c r="B701" t="s">
        <v>635</v>
      </c>
      <c r="C701">
        <v>84.7</v>
      </c>
    </row>
    <row r="702" spans="1:3">
      <c r="A702" t="s">
        <v>633</v>
      </c>
      <c r="B702" t="s">
        <v>635</v>
      </c>
      <c r="C702">
        <v>81</v>
      </c>
    </row>
    <row r="703" spans="1:3">
      <c r="A703" t="s">
        <v>633</v>
      </c>
      <c r="B703" t="s">
        <v>635</v>
      </c>
      <c r="C703">
        <v>81.3</v>
      </c>
    </row>
    <row r="704" spans="1:3">
      <c r="A704" t="s">
        <v>633</v>
      </c>
      <c r="B704" t="s">
        <v>635</v>
      </c>
      <c r="C704">
        <v>81.3</v>
      </c>
    </row>
    <row r="705" spans="1:3">
      <c r="A705" t="s">
        <v>633</v>
      </c>
      <c r="B705" t="s">
        <v>635</v>
      </c>
      <c r="C705">
        <v>81.3</v>
      </c>
    </row>
    <row r="706" spans="1:3">
      <c r="A706" t="s">
        <v>633</v>
      </c>
      <c r="B706" t="s">
        <v>635</v>
      </c>
      <c r="C706">
        <v>84.7</v>
      </c>
    </row>
    <row r="707" spans="1:3">
      <c r="A707" t="s">
        <v>633</v>
      </c>
      <c r="B707" t="s">
        <v>635</v>
      </c>
      <c r="C707">
        <v>84.7</v>
      </c>
    </row>
    <row r="708" spans="1:3">
      <c r="A708" t="s">
        <v>633</v>
      </c>
      <c r="B708" t="s">
        <v>635</v>
      </c>
      <c r="C708">
        <v>84.7</v>
      </c>
    </row>
    <row r="709" spans="1:3">
      <c r="A709" t="s">
        <v>633</v>
      </c>
      <c r="B709" t="s">
        <v>635</v>
      </c>
      <c r="C709">
        <v>84.7</v>
      </c>
    </row>
    <row r="710" spans="1:3">
      <c r="A710" t="s">
        <v>633</v>
      </c>
      <c r="B710" t="s">
        <v>634</v>
      </c>
      <c r="C710">
        <v>80.3</v>
      </c>
    </row>
    <row r="711" spans="1:3">
      <c r="A711" t="s">
        <v>633</v>
      </c>
      <c r="B711" t="s">
        <v>635</v>
      </c>
      <c r="C711">
        <v>83.7</v>
      </c>
    </row>
    <row r="712" spans="1:3">
      <c r="A712" t="s">
        <v>633</v>
      </c>
      <c r="B712" t="s">
        <v>636</v>
      </c>
      <c r="C712">
        <v>89.3</v>
      </c>
    </row>
    <row r="713" spans="1:3">
      <c r="A713" t="s">
        <v>633</v>
      </c>
      <c r="B713" t="s">
        <v>636</v>
      </c>
      <c r="C713">
        <v>89.3</v>
      </c>
    </row>
    <row r="714" spans="1:3">
      <c r="A714" t="s">
        <v>633</v>
      </c>
      <c r="B714" t="s">
        <v>636</v>
      </c>
      <c r="C714">
        <v>90.8</v>
      </c>
    </row>
    <row r="715" spans="1:3">
      <c r="A715" t="s">
        <v>633</v>
      </c>
      <c r="B715" t="s">
        <v>634</v>
      </c>
      <c r="C715">
        <v>92.5</v>
      </c>
    </row>
    <row r="716" spans="1:3">
      <c r="A716" t="s">
        <v>633</v>
      </c>
      <c r="B716" t="s">
        <v>636</v>
      </c>
      <c r="C716">
        <v>92.1</v>
      </c>
    </row>
    <row r="717" spans="1:3">
      <c r="A717" t="s">
        <v>633</v>
      </c>
      <c r="B717" t="s">
        <v>634</v>
      </c>
      <c r="C717">
        <v>89.4</v>
      </c>
    </row>
    <row r="718" spans="1:3">
      <c r="A718" t="s">
        <v>633</v>
      </c>
      <c r="B718" t="s">
        <v>635</v>
      </c>
      <c r="C718">
        <v>82.3</v>
      </c>
    </row>
    <row r="719" spans="1:3">
      <c r="A719" t="s">
        <v>637</v>
      </c>
      <c r="B719" t="s">
        <v>634</v>
      </c>
      <c r="C719">
        <v>90.6</v>
      </c>
    </row>
    <row r="720" spans="1:3">
      <c r="A720" t="s">
        <v>637</v>
      </c>
      <c r="B720" t="s">
        <v>635</v>
      </c>
      <c r="C720">
        <v>84</v>
      </c>
    </row>
    <row r="721" spans="1:3">
      <c r="A721" t="s">
        <v>637</v>
      </c>
      <c r="B721" t="s">
        <v>636</v>
      </c>
      <c r="C721">
        <v>89.4</v>
      </c>
    </row>
    <row r="722" spans="1:3">
      <c r="A722" t="s">
        <v>637</v>
      </c>
      <c r="B722" t="s">
        <v>634</v>
      </c>
      <c r="C722">
        <v>94.4</v>
      </c>
    </row>
    <row r="723" spans="1:3">
      <c r="A723" t="s">
        <v>637</v>
      </c>
      <c r="B723" t="s">
        <v>635</v>
      </c>
      <c r="C723">
        <v>90.7</v>
      </c>
    </row>
    <row r="724" spans="1:3">
      <c r="A724" t="s">
        <v>637</v>
      </c>
      <c r="B724" t="s">
        <v>636</v>
      </c>
      <c r="C724">
        <v>96.5</v>
      </c>
    </row>
    <row r="725" spans="1:3">
      <c r="A725" t="s">
        <v>637</v>
      </c>
      <c r="B725" t="s">
        <v>634</v>
      </c>
      <c r="C725">
        <v>95.6</v>
      </c>
    </row>
    <row r="726" spans="1:3">
      <c r="A726" t="s">
        <v>637</v>
      </c>
      <c r="B726" t="s">
        <v>635</v>
      </c>
      <c r="C726">
        <v>91</v>
      </c>
    </row>
    <row r="727" spans="1:3">
      <c r="A727" t="s">
        <v>637</v>
      </c>
      <c r="B727" t="s">
        <v>636</v>
      </c>
      <c r="C727">
        <v>96.5</v>
      </c>
    </row>
    <row r="728" spans="1:3">
      <c r="A728" t="s">
        <v>637</v>
      </c>
      <c r="B728" t="s">
        <v>636</v>
      </c>
      <c r="C728">
        <v>97.8</v>
      </c>
    </row>
    <row r="729" spans="1:3">
      <c r="A729" t="s">
        <v>637</v>
      </c>
      <c r="B729" t="s">
        <v>635</v>
      </c>
      <c r="C729">
        <v>88.7</v>
      </c>
    </row>
    <row r="730" spans="1:3">
      <c r="A730" t="s">
        <v>633</v>
      </c>
      <c r="B730" t="s">
        <v>635</v>
      </c>
      <c r="C730">
        <v>86.3</v>
      </c>
    </row>
    <row r="731" spans="1:3">
      <c r="A731" t="s">
        <v>633</v>
      </c>
      <c r="B731" t="s">
        <v>635</v>
      </c>
      <c r="C731">
        <v>86.7</v>
      </c>
    </row>
    <row r="732" spans="1:3">
      <c r="A732" t="s">
        <v>633</v>
      </c>
      <c r="B732" t="s">
        <v>635</v>
      </c>
      <c r="C732">
        <v>89</v>
      </c>
    </row>
    <row r="733" spans="1:3">
      <c r="A733" t="s">
        <v>633</v>
      </c>
      <c r="B733" t="s">
        <v>635</v>
      </c>
      <c r="C733">
        <v>89.3</v>
      </c>
    </row>
    <row r="734" spans="1:3">
      <c r="A734" t="s">
        <v>633</v>
      </c>
      <c r="B734" t="s">
        <v>635</v>
      </c>
      <c r="C734">
        <v>85.3</v>
      </c>
    </row>
    <row r="735" spans="1:3">
      <c r="A735" t="s">
        <v>633</v>
      </c>
      <c r="B735" t="s">
        <v>635</v>
      </c>
      <c r="C735">
        <v>87.7</v>
      </c>
    </row>
    <row r="736" spans="1:3">
      <c r="A736" t="s">
        <v>633</v>
      </c>
      <c r="B736" t="s">
        <v>634</v>
      </c>
      <c r="C736">
        <v>81.900000000000006</v>
      </c>
    </row>
    <row r="737" spans="1:3">
      <c r="A737" t="s">
        <v>637</v>
      </c>
      <c r="B737" t="s">
        <v>635</v>
      </c>
      <c r="C737">
        <v>97.7</v>
      </c>
    </row>
    <row r="738" spans="1:3">
      <c r="A738" t="s">
        <v>633</v>
      </c>
      <c r="B738" t="s">
        <v>634</v>
      </c>
      <c r="C738">
        <v>80.599999999999994</v>
      </c>
    </row>
    <row r="739" spans="1:3">
      <c r="A739" t="s">
        <v>633</v>
      </c>
      <c r="B739" t="s">
        <v>636</v>
      </c>
      <c r="C739">
        <v>89.9</v>
      </c>
    </row>
    <row r="740" spans="1:3">
      <c r="A740" t="s">
        <v>633</v>
      </c>
      <c r="B740" t="s">
        <v>635</v>
      </c>
      <c r="C740">
        <v>85.3</v>
      </c>
    </row>
    <row r="741" spans="1:3">
      <c r="A741" t="s">
        <v>633</v>
      </c>
      <c r="B741" t="s">
        <v>635</v>
      </c>
      <c r="C741">
        <v>88</v>
      </c>
    </row>
    <row r="742" spans="1:3">
      <c r="A742" t="s">
        <v>637</v>
      </c>
      <c r="B742" t="s">
        <v>634</v>
      </c>
      <c r="C742">
        <v>90</v>
      </c>
    </row>
    <row r="743" spans="1:3">
      <c r="A743" t="s">
        <v>637</v>
      </c>
      <c r="B743" t="s">
        <v>635</v>
      </c>
      <c r="C743">
        <v>93</v>
      </c>
    </row>
    <row r="744" spans="1:3">
      <c r="A744" t="s">
        <v>637</v>
      </c>
      <c r="B744" t="s">
        <v>636</v>
      </c>
      <c r="C744">
        <v>93.1</v>
      </c>
    </row>
    <row r="745" spans="1:3">
      <c r="A745" t="s">
        <v>637</v>
      </c>
      <c r="B745" t="s">
        <v>636</v>
      </c>
      <c r="C745">
        <v>91.9</v>
      </c>
    </row>
    <row r="746" spans="1:3">
      <c r="A746" t="s">
        <v>637</v>
      </c>
      <c r="B746" t="s">
        <v>634</v>
      </c>
      <c r="C746">
        <v>85</v>
      </c>
    </row>
    <row r="747" spans="1:3">
      <c r="A747" t="s">
        <v>637</v>
      </c>
      <c r="B747" t="s">
        <v>636</v>
      </c>
      <c r="C747">
        <v>91.5</v>
      </c>
    </row>
    <row r="748" spans="1:3">
      <c r="A748" t="s">
        <v>633</v>
      </c>
      <c r="B748" t="s">
        <v>635</v>
      </c>
      <c r="C748">
        <v>85</v>
      </c>
    </row>
    <row r="749" spans="1:3">
      <c r="A749" t="s">
        <v>633</v>
      </c>
      <c r="B749" t="s">
        <v>636</v>
      </c>
      <c r="C749">
        <v>96.3</v>
      </c>
    </row>
    <row r="750" spans="1:3">
      <c r="A750" t="s">
        <v>633</v>
      </c>
      <c r="B750" t="s">
        <v>634</v>
      </c>
      <c r="C750">
        <v>80.599999999999994</v>
      </c>
    </row>
    <row r="751" spans="1:3">
      <c r="A751" t="s">
        <v>633</v>
      </c>
      <c r="B751" t="s">
        <v>635</v>
      </c>
      <c r="C751">
        <v>81.7</v>
      </c>
    </row>
    <row r="752" spans="1:3">
      <c r="A752" t="s">
        <v>633</v>
      </c>
      <c r="B752" t="s">
        <v>636</v>
      </c>
      <c r="C752">
        <v>80.8</v>
      </c>
    </row>
    <row r="753" spans="1:3">
      <c r="A753" t="s">
        <v>633</v>
      </c>
      <c r="B753" t="s">
        <v>634</v>
      </c>
      <c r="C753">
        <v>80.3</v>
      </c>
    </row>
    <row r="754" spans="1:3">
      <c r="A754" t="s">
        <v>633</v>
      </c>
      <c r="B754" t="s">
        <v>634</v>
      </c>
      <c r="C754">
        <v>80.3</v>
      </c>
    </row>
    <row r="755" spans="1:3">
      <c r="A755" t="s">
        <v>633</v>
      </c>
      <c r="B755" t="s">
        <v>634</v>
      </c>
      <c r="C755">
        <v>81.3</v>
      </c>
    </row>
    <row r="756" spans="1:3">
      <c r="A756" t="s">
        <v>633</v>
      </c>
      <c r="B756" t="s">
        <v>635</v>
      </c>
      <c r="C756">
        <v>83.7</v>
      </c>
    </row>
    <row r="757" spans="1:3">
      <c r="A757" t="s">
        <v>633</v>
      </c>
      <c r="B757" t="s">
        <v>635</v>
      </c>
      <c r="C757">
        <v>83.7</v>
      </c>
    </row>
    <row r="758" spans="1:3">
      <c r="A758" t="s">
        <v>633</v>
      </c>
      <c r="B758" t="s">
        <v>635</v>
      </c>
      <c r="C758">
        <v>85.3</v>
      </c>
    </row>
    <row r="759" spans="1:3">
      <c r="A759" t="s">
        <v>633</v>
      </c>
      <c r="B759" t="s">
        <v>636</v>
      </c>
      <c r="C759">
        <v>89.3</v>
      </c>
    </row>
    <row r="760" spans="1:3">
      <c r="A760" t="s">
        <v>633</v>
      </c>
      <c r="B760" t="s">
        <v>635</v>
      </c>
      <c r="C760">
        <v>83.3</v>
      </c>
    </row>
    <row r="761" spans="1:3">
      <c r="A761" t="s">
        <v>633</v>
      </c>
      <c r="B761" t="s">
        <v>636</v>
      </c>
      <c r="C761">
        <v>89.5</v>
      </c>
    </row>
    <row r="762" spans="1:3">
      <c r="A762" t="s">
        <v>637</v>
      </c>
      <c r="B762" t="s">
        <v>635</v>
      </c>
      <c r="C762">
        <v>90</v>
      </c>
    </row>
    <row r="763" spans="1:3">
      <c r="A763" t="s">
        <v>637</v>
      </c>
      <c r="B763" t="s">
        <v>635</v>
      </c>
      <c r="C763">
        <v>91.7</v>
      </c>
    </row>
    <row r="764" spans="1:3">
      <c r="A764" t="s">
        <v>637</v>
      </c>
      <c r="B764" t="s">
        <v>635</v>
      </c>
      <c r="C764">
        <v>90.3</v>
      </c>
    </row>
    <row r="765" spans="1:3">
      <c r="A765" t="s">
        <v>637</v>
      </c>
      <c r="B765" t="s">
        <v>635</v>
      </c>
      <c r="C765">
        <v>91.3</v>
      </c>
    </row>
    <row r="766" spans="1:3">
      <c r="A766" t="s">
        <v>637</v>
      </c>
      <c r="B766" t="s">
        <v>635</v>
      </c>
      <c r="C766">
        <v>93</v>
      </c>
    </row>
    <row r="767" spans="1:3">
      <c r="A767" t="s">
        <v>637</v>
      </c>
      <c r="B767" t="s">
        <v>634</v>
      </c>
      <c r="C767">
        <v>88.8</v>
      </c>
    </row>
    <row r="768" spans="1:3">
      <c r="A768" t="s">
        <v>637</v>
      </c>
      <c r="B768" t="s">
        <v>635</v>
      </c>
      <c r="C768">
        <v>87.3</v>
      </c>
    </row>
    <row r="769" spans="1:3">
      <c r="A769" t="s">
        <v>637</v>
      </c>
      <c r="B769" t="s">
        <v>634</v>
      </c>
      <c r="C769">
        <v>91.3</v>
      </c>
    </row>
    <row r="770" spans="1:3">
      <c r="A770" t="s">
        <v>637</v>
      </c>
      <c r="B770" t="s">
        <v>635</v>
      </c>
      <c r="C770">
        <v>95.7</v>
      </c>
    </row>
    <row r="771" spans="1:3">
      <c r="A771" t="s">
        <v>633</v>
      </c>
      <c r="B771" t="s">
        <v>634</v>
      </c>
      <c r="C771">
        <v>95</v>
      </c>
    </row>
    <row r="772" spans="1:3">
      <c r="A772" t="s">
        <v>637</v>
      </c>
      <c r="B772" t="s">
        <v>634</v>
      </c>
      <c r="C772">
        <v>86.2</v>
      </c>
    </row>
    <row r="773" spans="1:3">
      <c r="A773" t="s">
        <v>637</v>
      </c>
      <c r="B773" t="s">
        <v>636</v>
      </c>
      <c r="C773">
        <v>80.5</v>
      </c>
    </row>
    <row r="774" spans="1:3">
      <c r="A774" t="s">
        <v>633</v>
      </c>
      <c r="B774" t="s">
        <v>634</v>
      </c>
      <c r="C774">
        <v>80.599999999999994</v>
      </c>
    </row>
    <row r="775" spans="1:3">
      <c r="A775" t="s">
        <v>633</v>
      </c>
      <c r="B775" t="s">
        <v>636</v>
      </c>
      <c r="C775">
        <v>95.9</v>
      </c>
    </row>
    <row r="776" spans="1:3">
      <c r="A776" t="s">
        <v>633</v>
      </c>
      <c r="B776" t="s">
        <v>634</v>
      </c>
      <c r="C776">
        <v>80.599999999999994</v>
      </c>
    </row>
    <row r="777" spans="1:3">
      <c r="A777" t="s">
        <v>633</v>
      </c>
      <c r="B777" t="s">
        <v>634</v>
      </c>
      <c r="C777">
        <v>81.900000000000006</v>
      </c>
    </row>
    <row r="778" spans="1:3">
      <c r="A778" t="s">
        <v>633</v>
      </c>
      <c r="B778" t="s">
        <v>636</v>
      </c>
      <c r="C778">
        <v>86.8</v>
      </c>
    </row>
    <row r="779" spans="1:3">
      <c r="A779" t="s">
        <v>633</v>
      </c>
      <c r="B779" t="s">
        <v>634</v>
      </c>
      <c r="C779">
        <v>81.900000000000006</v>
      </c>
    </row>
    <row r="780" spans="1:3">
      <c r="A780" t="s">
        <v>633</v>
      </c>
      <c r="B780" t="s">
        <v>634</v>
      </c>
      <c r="C780">
        <v>84.4</v>
      </c>
    </row>
    <row r="781" spans="1:3">
      <c r="A781" t="s">
        <v>633</v>
      </c>
      <c r="B781" t="s">
        <v>634</v>
      </c>
      <c r="C781">
        <v>84.4</v>
      </c>
    </row>
    <row r="782" spans="1:3">
      <c r="A782" t="s">
        <v>633</v>
      </c>
      <c r="B782" t="s">
        <v>634</v>
      </c>
      <c r="C782">
        <v>84.4</v>
      </c>
    </row>
    <row r="783" spans="1:3">
      <c r="A783" t="s">
        <v>633</v>
      </c>
      <c r="B783" t="s">
        <v>634</v>
      </c>
      <c r="C783">
        <v>84.4</v>
      </c>
    </row>
    <row r="784" spans="1:3">
      <c r="A784" t="s">
        <v>633</v>
      </c>
      <c r="B784" t="s">
        <v>635</v>
      </c>
      <c r="C784">
        <v>80</v>
      </c>
    </row>
    <row r="785" spans="1:3">
      <c r="A785" t="s">
        <v>633</v>
      </c>
      <c r="B785" t="s">
        <v>635</v>
      </c>
      <c r="C785">
        <v>80.3</v>
      </c>
    </row>
    <row r="786" spans="1:3">
      <c r="A786" t="s">
        <v>633</v>
      </c>
      <c r="B786" t="s">
        <v>635</v>
      </c>
      <c r="C786">
        <v>81.3</v>
      </c>
    </row>
    <row r="787" spans="1:3">
      <c r="A787" t="s">
        <v>633</v>
      </c>
      <c r="B787" t="s">
        <v>635</v>
      </c>
      <c r="C787">
        <v>81.7</v>
      </c>
    </row>
    <row r="788" spans="1:3">
      <c r="A788" t="s">
        <v>633</v>
      </c>
      <c r="B788" t="s">
        <v>635</v>
      </c>
      <c r="C788">
        <v>81.7</v>
      </c>
    </row>
    <row r="789" spans="1:3">
      <c r="A789" t="s">
        <v>633</v>
      </c>
      <c r="B789" t="s">
        <v>635</v>
      </c>
      <c r="C789">
        <v>81.7</v>
      </c>
    </row>
    <row r="790" spans="1:3">
      <c r="A790" t="s">
        <v>633</v>
      </c>
      <c r="B790" t="s">
        <v>636</v>
      </c>
      <c r="C790">
        <v>85.3</v>
      </c>
    </row>
    <row r="791" spans="1:3">
      <c r="A791" t="s">
        <v>633</v>
      </c>
      <c r="B791" t="s">
        <v>636</v>
      </c>
      <c r="C791">
        <v>85.3</v>
      </c>
    </row>
    <row r="792" spans="1:3">
      <c r="A792" t="s">
        <v>633</v>
      </c>
      <c r="B792" t="s">
        <v>634</v>
      </c>
      <c r="C792">
        <v>80.099999999999994</v>
      </c>
    </row>
    <row r="793" spans="1:3">
      <c r="A793" t="s">
        <v>633</v>
      </c>
      <c r="B793" t="s">
        <v>635</v>
      </c>
      <c r="C793">
        <v>86</v>
      </c>
    </row>
    <row r="794" spans="1:3">
      <c r="A794" t="s">
        <v>633</v>
      </c>
      <c r="B794" t="s">
        <v>636</v>
      </c>
      <c r="C794">
        <v>87.1</v>
      </c>
    </row>
    <row r="795" spans="1:3">
      <c r="A795" t="s">
        <v>637</v>
      </c>
      <c r="B795" t="s">
        <v>634</v>
      </c>
      <c r="C795">
        <v>81.8</v>
      </c>
    </row>
    <row r="796" spans="1:3">
      <c r="A796" t="s">
        <v>637</v>
      </c>
      <c r="B796" t="s">
        <v>635</v>
      </c>
      <c r="C796">
        <v>85.3</v>
      </c>
    </row>
    <row r="797" spans="1:3">
      <c r="A797" t="s">
        <v>637</v>
      </c>
      <c r="B797" t="s">
        <v>636</v>
      </c>
      <c r="C797">
        <v>82.5</v>
      </c>
    </row>
    <row r="798" spans="1:3">
      <c r="A798" t="s">
        <v>633</v>
      </c>
      <c r="B798" t="s">
        <v>634</v>
      </c>
      <c r="C798">
        <v>80.599999999999994</v>
      </c>
    </row>
    <row r="799" spans="1:3">
      <c r="A799" t="s">
        <v>633</v>
      </c>
      <c r="B799" t="s">
        <v>635</v>
      </c>
      <c r="C799">
        <v>84.3</v>
      </c>
    </row>
    <row r="800" spans="1:3">
      <c r="A800" t="s">
        <v>633</v>
      </c>
      <c r="B800" t="s">
        <v>634</v>
      </c>
      <c r="C800">
        <v>85</v>
      </c>
    </row>
    <row r="801" spans="1:3">
      <c r="A801" t="s">
        <v>633</v>
      </c>
      <c r="B801" t="s">
        <v>635</v>
      </c>
      <c r="C801">
        <v>87.3</v>
      </c>
    </row>
    <row r="802" spans="1:3">
      <c r="A802" t="s">
        <v>633</v>
      </c>
      <c r="B802" t="s">
        <v>636</v>
      </c>
      <c r="C802">
        <v>85.3</v>
      </c>
    </row>
    <row r="803" spans="1:3">
      <c r="A803" t="s">
        <v>633</v>
      </c>
      <c r="B803" t="s">
        <v>636</v>
      </c>
      <c r="C803">
        <v>85.3</v>
      </c>
    </row>
    <row r="804" spans="1:3">
      <c r="A804" t="s">
        <v>633</v>
      </c>
      <c r="B804" t="s">
        <v>634</v>
      </c>
      <c r="C804">
        <v>81.900000000000006</v>
      </c>
    </row>
    <row r="805" spans="1:3">
      <c r="A805" t="s">
        <v>633</v>
      </c>
      <c r="B805" t="s">
        <v>635</v>
      </c>
      <c r="C805">
        <v>85</v>
      </c>
    </row>
    <row r="806" spans="1:3">
      <c r="A806" t="s">
        <v>637</v>
      </c>
      <c r="B806" t="s">
        <v>634</v>
      </c>
      <c r="C806">
        <v>98.8</v>
      </c>
    </row>
    <row r="807" spans="1:3">
      <c r="A807" t="s">
        <v>637</v>
      </c>
      <c r="B807" t="s">
        <v>634</v>
      </c>
      <c r="C807">
        <v>98.8</v>
      </c>
    </row>
    <row r="808" spans="1:3">
      <c r="A808" t="s">
        <v>637</v>
      </c>
      <c r="B808" t="s">
        <v>635</v>
      </c>
      <c r="C808">
        <v>87.7</v>
      </c>
    </row>
    <row r="809" spans="1:3">
      <c r="A809" t="s">
        <v>637</v>
      </c>
      <c r="B809" t="s">
        <v>636</v>
      </c>
      <c r="C809">
        <v>99</v>
      </c>
    </row>
    <row r="810" spans="1:3">
      <c r="A810" t="s">
        <v>637</v>
      </c>
      <c r="B810" t="s">
        <v>634</v>
      </c>
      <c r="C810">
        <v>87.5</v>
      </c>
    </row>
    <row r="811" spans="1:3">
      <c r="A811" t="s">
        <v>637</v>
      </c>
      <c r="B811" t="s">
        <v>634</v>
      </c>
      <c r="C811">
        <v>98.8</v>
      </c>
    </row>
    <row r="812" spans="1:3">
      <c r="A812" t="s">
        <v>637</v>
      </c>
      <c r="B812" t="s">
        <v>634</v>
      </c>
      <c r="C812">
        <v>98.8</v>
      </c>
    </row>
    <row r="813" spans="1:3">
      <c r="A813" t="s">
        <v>637</v>
      </c>
      <c r="B813" t="s">
        <v>635</v>
      </c>
      <c r="C813">
        <v>89.7</v>
      </c>
    </row>
    <row r="814" spans="1:3">
      <c r="A814" t="s">
        <v>637</v>
      </c>
      <c r="B814" t="s">
        <v>636</v>
      </c>
      <c r="C814">
        <v>99</v>
      </c>
    </row>
    <row r="815" spans="1:3">
      <c r="A815" t="s">
        <v>637</v>
      </c>
      <c r="B815" t="s">
        <v>634</v>
      </c>
      <c r="C815">
        <v>88.8</v>
      </c>
    </row>
    <row r="816" spans="1:3">
      <c r="A816" t="s">
        <v>637</v>
      </c>
      <c r="B816" t="s">
        <v>635</v>
      </c>
      <c r="C816">
        <v>85</v>
      </c>
    </row>
    <row r="817" spans="1:3">
      <c r="A817" t="s">
        <v>633</v>
      </c>
      <c r="B817" t="s">
        <v>634</v>
      </c>
      <c r="C817">
        <v>81.900000000000006</v>
      </c>
    </row>
    <row r="818" spans="1:3">
      <c r="A818" t="s">
        <v>633</v>
      </c>
      <c r="B818" t="s">
        <v>634</v>
      </c>
      <c r="C818">
        <v>84.4</v>
      </c>
    </row>
    <row r="819" spans="1:3">
      <c r="A819" t="s">
        <v>633</v>
      </c>
      <c r="B819" t="s">
        <v>634</v>
      </c>
      <c r="C819">
        <v>90</v>
      </c>
    </row>
    <row r="820" spans="1:3">
      <c r="A820" t="s">
        <v>633</v>
      </c>
      <c r="B820" t="s">
        <v>635</v>
      </c>
      <c r="C820">
        <v>81.7</v>
      </c>
    </row>
    <row r="821" spans="1:3">
      <c r="A821" t="s">
        <v>633</v>
      </c>
      <c r="B821" t="s">
        <v>635</v>
      </c>
      <c r="C821">
        <v>81.7</v>
      </c>
    </row>
    <row r="822" spans="1:3">
      <c r="A822" t="s">
        <v>633</v>
      </c>
      <c r="B822" t="s">
        <v>636</v>
      </c>
      <c r="C822">
        <v>85.3</v>
      </c>
    </row>
    <row r="823" spans="1:3">
      <c r="A823" t="s">
        <v>633</v>
      </c>
      <c r="B823" t="s">
        <v>636</v>
      </c>
      <c r="C823">
        <v>85.3</v>
      </c>
    </row>
    <row r="824" spans="1:3">
      <c r="A824" t="s">
        <v>633</v>
      </c>
      <c r="B824" t="s">
        <v>636</v>
      </c>
      <c r="C824">
        <v>85.3</v>
      </c>
    </row>
    <row r="825" spans="1:3">
      <c r="A825" t="s">
        <v>633</v>
      </c>
      <c r="B825" t="s">
        <v>636</v>
      </c>
      <c r="C825">
        <v>85.3</v>
      </c>
    </row>
    <row r="826" spans="1:3">
      <c r="A826" t="s">
        <v>633</v>
      </c>
      <c r="B826" t="s">
        <v>634</v>
      </c>
      <c r="C826">
        <v>80.599999999999994</v>
      </c>
    </row>
    <row r="827" spans="1:3">
      <c r="A827" t="s">
        <v>633</v>
      </c>
      <c r="B827" t="s">
        <v>636</v>
      </c>
      <c r="C827">
        <v>95.9</v>
      </c>
    </row>
    <row r="828" spans="1:3">
      <c r="A828" t="s">
        <v>637</v>
      </c>
      <c r="B828" t="s">
        <v>634</v>
      </c>
      <c r="C828">
        <v>96.3</v>
      </c>
    </row>
    <row r="829" spans="1:3">
      <c r="A829" t="s">
        <v>637</v>
      </c>
      <c r="B829" t="s">
        <v>634</v>
      </c>
      <c r="C829">
        <v>98.8</v>
      </c>
    </row>
    <row r="830" spans="1:3">
      <c r="A830" t="s">
        <v>637</v>
      </c>
      <c r="B830" t="s">
        <v>634</v>
      </c>
      <c r="C830">
        <v>98.8</v>
      </c>
    </row>
    <row r="831" spans="1:3">
      <c r="A831" t="s">
        <v>637</v>
      </c>
      <c r="B831" t="s">
        <v>634</v>
      </c>
      <c r="C831">
        <v>98.8</v>
      </c>
    </row>
    <row r="832" spans="1:3">
      <c r="A832" t="s">
        <v>633</v>
      </c>
      <c r="B832" t="s">
        <v>634</v>
      </c>
      <c r="C832">
        <v>94.4</v>
      </c>
    </row>
    <row r="833" spans="1:3">
      <c r="A833" t="s">
        <v>633</v>
      </c>
      <c r="B833" t="s">
        <v>635</v>
      </c>
      <c r="C833">
        <v>80</v>
      </c>
    </row>
    <row r="834" spans="1:3">
      <c r="A834" t="s">
        <v>633</v>
      </c>
      <c r="B834" t="s">
        <v>636</v>
      </c>
      <c r="C834">
        <v>94.3</v>
      </c>
    </row>
    <row r="835" spans="1:3">
      <c r="A835" t="s">
        <v>633</v>
      </c>
      <c r="B835" t="s">
        <v>635</v>
      </c>
      <c r="C835">
        <v>83.3</v>
      </c>
    </row>
    <row r="836" spans="1:3">
      <c r="A836" t="s">
        <v>633</v>
      </c>
      <c r="B836" t="s">
        <v>636</v>
      </c>
      <c r="C836">
        <v>85.4</v>
      </c>
    </row>
    <row r="837" spans="1:3">
      <c r="A837" t="s">
        <v>637</v>
      </c>
      <c r="B837" t="s">
        <v>635</v>
      </c>
      <c r="C837">
        <v>81.7</v>
      </c>
    </row>
    <row r="838" spans="1:3">
      <c r="A838" t="s">
        <v>637</v>
      </c>
      <c r="B838" t="s">
        <v>634</v>
      </c>
      <c r="C838">
        <v>98.8</v>
      </c>
    </row>
    <row r="839" spans="1:3">
      <c r="A839" t="s">
        <v>637</v>
      </c>
      <c r="B839" t="s">
        <v>634</v>
      </c>
      <c r="C839">
        <v>98.8</v>
      </c>
    </row>
    <row r="840" spans="1:3">
      <c r="A840" t="s">
        <v>637</v>
      </c>
      <c r="B840" t="s">
        <v>636</v>
      </c>
      <c r="C840">
        <v>85.8</v>
      </c>
    </row>
    <row r="841" spans="1:3">
      <c r="A841" t="s">
        <v>633</v>
      </c>
      <c r="B841" t="s">
        <v>634</v>
      </c>
      <c r="C841">
        <v>89.4</v>
      </c>
    </row>
    <row r="842" spans="1:3">
      <c r="A842" t="s">
        <v>633</v>
      </c>
      <c r="B842" t="s">
        <v>634</v>
      </c>
      <c r="C842">
        <v>80.7</v>
      </c>
    </row>
    <row r="843" spans="1:3">
      <c r="A843" t="s">
        <v>637</v>
      </c>
      <c r="B843" t="s">
        <v>634</v>
      </c>
      <c r="C843">
        <v>85</v>
      </c>
    </row>
    <row r="844" spans="1:3">
      <c r="A844" t="s">
        <v>637</v>
      </c>
      <c r="B844" t="s">
        <v>636</v>
      </c>
      <c r="C844">
        <v>89.3</v>
      </c>
    </row>
    <row r="845" spans="1:3">
      <c r="A845" t="s">
        <v>633</v>
      </c>
      <c r="B845" t="s">
        <v>634</v>
      </c>
      <c r="C845">
        <v>81.900000000000006</v>
      </c>
    </row>
    <row r="846" spans="1:3">
      <c r="A846" t="s">
        <v>633</v>
      </c>
      <c r="B846" t="s">
        <v>635</v>
      </c>
      <c r="C846">
        <v>83.3</v>
      </c>
    </row>
    <row r="847" spans="1:3">
      <c r="A847" t="s">
        <v>633</v>
      </c>
      <c r="B847" t="s">
        <v>636</v>
      </c>
      <c r="C847">
        <v>81.599999999999994</v>
      </c>
    </row>
    <row r="848" spans="1:3">
      <c r="A848" t="s">
        <v>633</v>
      </c>
      <c r="B848" t="s">
        <v>636</v>
      </c>
      <c r="C848">
        <v>83.8</v>
      </c>
    </row>
    <row r="849" spans="1:3">
      <c r="A849" t="s">
        <v>637</v>
      </c>
      <c r="B849" t="s">
        <v>634</v>
      </c>
      <c r="C849">
        <v>82.7</v>
      </c>
    </row>
    <row r="850" spans="1:3">
      <c r="A850" t="s">
        <v>637</v>
      </c>
      <c r="B850" t="s">
        <v>636</v>
      </c>
      <c r="C850">
        <v>93.6</v>
      </c>
    </row>
    <row r="851" spans="1:3">
      <c r="A851" t="s">
        <v>637</v>
      </c>
      <c r="B851" t="s">
        <v>635</v>
      </c>
      <c r="C851">
        <v>86</v>
      </c>
    </row>
    <row r="852" spans="1:3">
      <c r="A852" t="s">
        <v>637</v>
      </c>
      <c r="B852" t="s">
        <v>636</v>
      </c>
      <c r="C852">
        <v>90</v>
      </c>
    </row>
    <row r="853" spans="1:3">
      <c r="A853" t="s">
        <v>633</v>
      </c>
      <c r="B853" t="s">
        <v>635</v>
      </c>
      <c r="C853">
        <v>90.3</v>
      </c>
    </row>
    <row r="854" spans="1:3">
      <c r="A854" t="s">
        <v>633</v>
      </c>
      <c r="B854" t="s">
        <v>635</v>
      </c>
      <c r="C854">
        <v>90.3</v>
      </c>
    </row>
    <row r="855" spans="1:3">
      <c r="A855" t="s">
        <v>633</v>
      </c>
      <c r="B855" t="s">
        <v>635</v>
      </c>
      <c r="C855">
        <v>94.3</v>
      </c>
    </row>
    <row r="856" spans="1:3">
      <c r="A856" t="s">
        <v>633</v>
      </c>
      <c r="B856" t="s">
        <v>634</v>
      </c>
      <c r="C856">
        <v>83.3</v>
      </c>
    </row>
    <row r="857" spans="1:3">
      <c r="A857" t="s">
        <v>633</v>
      </c>
      <c r="B857" t="s">
        <v>635</v>
      </c>
      <c r="C857">
        <v>80.3</v>
      </c>
    </row>
    <row r="858" spans="1:3">
      <c r="A858" t="s">
        <v>633</v>
      </c>
      <c r="B858" t="s">
        <v>636</v>
      </c>
      <c r="C858">
        <v>80.2</v>
      </c>
    </row>
    <row r="859" spans="1:3">
      <c r="A859" t="s">
        <v>637</v>
      </c>
      <c r="B859" t="s">
        <v>634</v>
      </c>
      <c r="C859">
        <v>85</v>
      </c>
    </row>
    <row r="860" spans="1:3">
      <c r="A860" t="s">
        <v>637</v>
      </c>
      <c r="B860" t="s">
        <v>635</v>
      </c>
      <c r="C860">
        <v>81.7</v>
      </c>
    </row>
    <row r="861" spans="1:3">
      <c r="A861" t="s">
        <v>637</v>
      </c>
      <c r="B861" t="s">
        <v>636</v>
      </c>
      <c r="C861">
        <v>89.3</v>
      </c>
    </row>
    <row r="862" spans="1:3">
      <c r="A862" t="s">
        <v>633</v>
      </c>
      <c r="B862" t="s">
        <v>635</v>
      </c>
      <c r="C862">
        <v>94.3</v>
      </c>
    </row>
    <row r="863" spans="1:3">
      <c r="A863" t="s">
        <v>633</v>
      </c>
      <c r="B863" t="s">
        <v>636</v>
      </c>
      <c r="C863">
        <v>92.9</v>
      </c>
    </row>
    <row r="864" spans="1:3">
      <c r="A864" t="s">
        <v>633</v>
      </c>
      <c r="B864" t="s">
        <v>636</v>
      </c>
      <c r="C864">
        <v>92.9</v>
      </c>
    </row>
    <row r="865" spans="1:3">
      <c r="A865" t="s">
        <v>633</v>
      </c>
      <c r="B865" t="s">
        <v>636</v>
      </c>
      <c r="C865">
        <v>94.4</v>
      </c>
    </row>
    <row r="866" spans="1:3">
      <c r="A866" t="s">
        <v>633</v>
      </c>
      <c r="B866" t="s">
        <v>636</v>
      </c>
      <c r="C866">
        <v>94.4</v>
      </c>
    </row>
    <row r="867" spans="1:3">
      <c r="A867" t="s">
        <v>633</v>
      </c>
      <c r="B867" t="s">
        <v>634</v>
      </c>
      <c r="C867">
        <v>84.4</v>
      </c>
    </row>
    <row r="868" spans="1:3">
      <c r="A868" t="s">
        <v>633</v>
      </c>
      <c r="B868" t="s">
        <v>634</v>
      </c>
      <c r="C868">
        <v>85</v>
      </c>
    </row>
    <row r="869" spans="1:3">
      <c r="A869" t="s">
        <v>633</v>
      </c>
      <c r="B869" t="s">
        <v>635</v>
      </c>
      <c r="C869">
        <v>89</v>
      </c>
    </row>
    <row r="870" spans="1:3">
      <c r="A870" t="s">
        <v>633</v>
      </c>
      <c r="B870" t="s">
        <v>636</v>
      </c>
      <c r="C870">
        <v>85</v>
      </c>
    </row>
    <row r="871" spans="1:3">
      <c r="A871" t="s">
        <v>633</v>
      </c>
      <c r="B871" t="s">
        <v>634</v>
      </c>
      <c r="C871">
        <v>80.599999999999994</v>
      </c>
    </row>
    <row r="872" spans="1:3">
      <c r="A872" t="s">
        <v>633</v>
      </c>
      <c r="B872" t="s">
        <v>635</v>
      </c>
      <c r="C872">
        <v>80.3</v>
      </c>
    </row>
    <row r="873" spans="1:3">
      <c r="A873" t="s">
        <v>633</v>
      </c>
      <c r="B873" t="s">
        <v>634</v>
      </c>
      <c r="C873">
        <v>84.4</v>
      </c>
    </row>
    <row r="874" spans="1:3">
      <c r="A874" t="s">
        <v>633</v>
      </c>
      <c r="B874" t="s">
        <v>634</v>
      </c>
      <c r="C874">
        <v>86.9</v>
      </c>
    </row>
    <row r="875" spans="1:3">
      <c r="A875" t="s">
        <v>637</v>
      </c>
      <c r="B875" t="s">
        <v>634</v>
      </c>
      <c r="C875">
        <v>86.9</v>
      </c>
    </row>
    <row r="876" spans="1:3">
      <c r="A876" t="s">
        <v>633</v>
      </c>
      <c r="B876" t="s">
        <v>635</v>
      </c>
      <c r="C876">
        <v>87.3</v>
      </c>
    </row>
    <row r="877" spans="1:3">
      <c r="A877" t="s">
        <v>633</v>
      </c>
      <c r="B877" t="s">
        <v>636</v>
      </c>
      <c r="C877">
        <v>85.8</v>
      </c>
    </row>
    <row r="878" spans="1:3">
      <c r="A878" t="s">
        <v>637</v>
      </c>
      <c r="B878" t="s">
        <v>636</v>
      </c>
      <c r="C878">
        <v>85.8</v>
      </c>
    </row>
    <row r="879" spans="1:3">
      <c r="A879" t="s">
        <v>637</v>
      </c>
      <c r="B879" t="s">
        <v>634</v>
      </c>
      <c r="C879">
        <v>90.6</v>
      </c>
    </row>
    <row r="880" spans="1:3">
      <c r="A880" t="s">
        <v>637</v>
      </c>
      <c r="B880" t="s">
        <v>636</v>
      </c>
      <c r="C880">
        <v>97</v>
      </c>
    </row>
    <row r="881" spans="1:3">
      <c r="A881" t="s">
        <v>633</v>
      </c>
      <c r="B881" t="s">
        <v>634</v>
      </c>
      <c r="C881">
        <v>97.5</v>
      </c>
    </row>
    <row r="882" spans="1:3">
      <c r="A882" t="s">
        <v>633</v>
      </c>
      <c r="B882" t="s">
        <v>635</v>
      </c>
      <c r="C882">
        <v>86</v>
      </c>
    </row>
    <row r="883" spans="1:3">
      <c r="A883" t="s">
        <v>633</v>
      </c>
      <c r="B883" t="s">
        <v>636</v>
      </c>
      <c r="C883">
        <v>96.9</v>
      </c>
    </row>
    <row r="884" spans="1:3">
      <c r="A884" t="s">
        <v>633</v>
      </c>
      <c r="B884" t="s">
        <v>634</v>
      </c>
      <c r="C884">
        <v>81.3</v>
      </c>
    </row>
    <row r="885" spans="1:3">
      <c r="A885" t="s">
        <v>633</v>
      </c>
      <c r="B885" t="s">
        <v>634</v>
      </c>
      <c r="C885">
        <v>80</v>
      </c>
    </row>
    <row r="886" spans="1:3">
      <c r="A886" t="s">
        <v>633</v>
      </c>
      <c r="B886" t="s">
        <v>635</v>
      </c>
      <c r="C886">
        <v>98.3</v>
      </c>
    </row>
    <row r="887" spans="1:3">
      <c r="A887" t="s">
        <v>637</v>
      </c>
      <c r="B887" t="s">
        <v>634</v>
      </c>
      <c r="C887">
        <v>91.9</v>
      </c>
    </row>
    <row r="888" spans="1:3">
      <c r="A888" t="s">
        <v>637</v>
      </c>
      <c r="B888" t="s">
        <v>636</v>
      </c>
      <c r="C888">
        <v>89.8</v>
      </c>
    </row>
    <row r="889" spans="1:3">
      <c r="A889" t="s">
        <v>633</v>
      </c>
      <c r="B889" t="s">
        <v>634</v>
      </c>
      <c r="C889">
        <v>87.5</v>
      </c>
    </row>
    <row r="890" spans="1:3">
      <c r="A890" t="s">
        <v>633</v>
      </c>
      <c r="B890" t="s">
        <v>634</v>
      </c>
      <c r="C890">
        <v>88.8</v>
      </c>
    </row>
    <row r="891" spans="1:3">
      <c r="A891" t="s">
        <v>633</v>
      </c>
      <c r="B891" t="s">
        <v>635</v>
      </c>
      <c r="C891">
        <v>80.3</v>
      </c>
    </row>
    <row r="892" spans="1:3">
      <c r="A892" t="s">
        <v>633</v>
      </c>
      <c r="B892" t="s">
        <v>636</v>
      </c>
      <c r="C892">
        <v>82</v>
      </c>
    </row>
    <row r="893" spans="1:3">
      <c r="A893" t="s">
        <v>633</v>
      </c>
      <c r="B893" t="s">
        <v>636</v>
      </c>
      <c r="C893">
        <v>84</v>
      </c>
    </row>
    <row r="894" spans="1:3">
      <c r="A894" t="s">
        <v>633</v>
      </c>
      <c r="B894" t="s">
        <v>634</v>
      </c>
      <c r="C894">
        <v>81.900000000000006</v>
      </c>
    </row>
    <row r="895" spans="1:3">
      <c r="A895" t="s">
        <v>633</v>
      </c>
      <c r="B895" t="s">
        <v>634</v>
      </c>
      <c r="C895">
        <v>81.900000000000006</v>
      </c>
    </row>
    <row r="896" spans="1:3">
      <c r="A896" t="s">
        <v>633</v>
      </c>
      <c r="B896" t="s">
        <v>634</v>
      </c>
      <c r="C896">
        <v>81.900000000000006</v>
      </c>
    </row>
    <row r="897" spans="1:3">
      <c r="A897" t="s">
        <v>633</v>
      </c>
      <c r="B897" t="s">
        <v>635</v>
      </c>
      <c r="C897">
        <v>85.7</v>
      </c>
    </row>
    <row r="898" spans="1:3">
      <c r="A898" t="s">
        <v>633</v>
      </c>
      <c r="B898" t="s">
        <v>636</v>
      </c>
      <c r="C898">
        <v>81.900000000000006</v>
      </c>
    </row>
    <row r="899" spans="1:3">
      <c r="A899" t="s">
        <v>637</v>
      </c>
      <c r="B899" t="s">
        <v>634</v>
      </c>
      <c r="C899">
        <v>94.4</v>
      </c>
    </row>
    <row r="900" spans="1:3">
      <c r="A900" t="s">
        <v>637</v>
      </c>
      <c r="B900" t="s">
        <v>635</v>
      </c>
      <c r="C900">
        <v>85.8</v>
      </c>
    </row>
    <row r="901" spans="1:3">
      <c r="A901" t="s">
        <v>637</v>
      </c>
      <c r="B901" t="s">
        <v>634</v>
      </c>
      <c r="C901">
        <v>89.4</v>
      </c>
    </row>
    <row r="902" spans="1:3">
      <c r="A902" t="s">
        <v>637</v>
      </c>
      <c r="B902" t="s">
        <v>634</v>
      </c>
      <c r="C902">
        <v>91.9</v>
      </c>
    </row>
    <row r="903" spans="1:3">
      <c r="A903" t="s">
        <v>637</v>
      </c>
      <c r="B903" t="s">
        <v>635</v>
      </c>
      <c r="C903">
        <v>82</v>
      </c>
    </row>
    <row r="904" spans="1:3">
      <c r="A904" t="s">
        <v>637</v>
      </c>
      <c r="B904" t="s">
        <v>636</v>
      </c>
      <c r="C904">
        <v>90</v>
      </c>
    </row>
    <row r="905" spans="1:3">
      <c r="A905" t="s">
        <v>637</v>
      </c>
      <c r="B905" t="s">
        <v>636</v>
      </c>
      <c r="C905">
        <v>93</v>
      </c>
    </row>
    <row r="906" spans="1:3">
      <c r="A906" t="s">
        <v>637</v>
      </c>
      <c r="B906" t="s">
        <v>634</v>
      </c>
      <c r="C906">
        <v>82.5</v>
      </c>
    </row>
    <row r="907" spans="1:3">
      <c r="A907" t="s">
        <v>637</v>
      </c>
      <c r="B907" t="s">
        <v>634</v>
      </c>
      <c r="C907">
        <v>88.8</v>
      </c>
    </row>
    <row r="908" spans="1:3">
      <c r="A908" t="s">
        <v>637</v>
      </c>
      <c r="B908" t="s">
        <v>634</v>
      </c>
      <c r="C908">
        <v>93.1</v>
      </c>
    </row>
    <row r="909" spans="1:3">
      <c r="A909" t="s">
        <v>637</v>
      </c>
      <c r="B909" t="s">
        <v>635</v>
      </c>
      <c r="C909">
        <v>89.7</v>
      </c>
    </row>
    <row r="910" spans="1:3">
      <c r="A910" t="s">
        <v>637</v>
      </c>
      <c r="B910" t="s">
        <v>636</v>
      </c>
      <c r="C910">
        <v>90.1</v>
      </c>
    </row>
    <row r="911" spans="1:3">
      <c r="A911" t="s">
        <v>637</v>
      </c>
      <c r="B911" t="s">
        <v>635</v>
      </c>
      <c r="C911">
        <v>82.7</v>
      </c>
    </row>
    <row r="912" spans="1:3">
      <c r="A912" t="s">
        <v>637</v>
      </c>
      <c r="B912" t="s">
        <v>634</v>
      </c>
      <c r="C912">
        <v>89.4</v>
      </c>
    </row>
    <row r="913" spans="1:3">
      <c r="A913" t="s">
        <v>637</v>
      </c>
      <c r="B913" t="s">
        <v>634</v>
      </c>
      <c r="C913">
        <v>94.4</v>
      </c>
    </row>
    <row r="914" spans="1:3">
      <c r="A914" t="s">
        <v>637</v>
      </c>
      <c r="B914" t="s">
        <v>635</v>
      </c>
      <c r="C914">
        <v>86</v>
      </c>
    </row>
    <row r="915" spans="1:3">
      <c r="A915" t="s">
        <v>637</v>
      </c>
      <c r="B915" t="s">
        <v>636</v>
      </c>
      <c r="C915">
        <v>92</v>
      </c>
    </row>
    <row r="916" spans="1:3">
      <c r="A916" t="s">
        <v>633</v>
      </c>
      <c r="B916" t="s">
        <v>634</v>
      </c>
      <c r="C916">
        <v>81.900000000000006</v>
      </c>
    </row>
    <row r="917" spans="1:3">
      <c r="A917" t="s">
        <v>637</v>
      </c>
      <c r="B917" t="s">
        <v>635</v>
      </c>
      <c r="C917">
        <v>89.7</v>
      </c>
    </row>
    <row r="918" spans="1:3">
      <c r="A918" t="s">
        <v>637</v>
      </c>
      <c r="B918" t="s">
        <v>636</v>
      </c>
      <c r="C918">
        <v>92.1</v>
      </c>
    </row>
    <row r="919" spans="1:3">
      <c r="A919" t="s">
        <v>633</v>
      </c>
      <c r="B919" t="s">
        <v>634</v>
      </c>
      <c r="C919">
        <v>96.3</v>
      </c>
    </row>
    <row r="920" spans="1:3">
      <c r="A920" t="s">
        <v>637</v>
      </c>
      <c r="B920" t="s">
        <v>634</v>
      </c>
      <c r="C920">
        <v>91.9</v>
      </c>
    </row>
    <row r="921" spans="1:3">
      <c r="A921" t="s">
        <v>637</v>
      </c>
      <c r="B921" t="s">
        <v>634</v>
      </c>
      <c r="C921">
        <v>97.5</v>
      </c>
    </row>
    <row r="922" spans="1:3">
      <c r="A922" t="s">
        <v>637</v>
      </c>
      <c r="B922" t="s">
        <v>635</v>
      </c>
      <c r="C922">
        <v>80</v>
      </c>
    </row>
    <row r="923" spans="1:3">
      <c r="A923" t="s">
        <v>637</v>
      </c>
      <c r="B923" t="s">
        <v>635</v>
      </c>
      <c r="C923">
        <v>80.3</v>
      </c>
    </row>
    <row r="924" spans="1:3">
      <c r="A924" t="s">
        <v>637</v>
      </c>
      <c r="B924" t="s">
        <v>635</v>
      </c>
      <c r="C924">
        <v>80.3</v>
      </c>
    </row>
    <row r="925" spans="1:3">
      <c r="A925" t="s">
        <v>637</v>
      </c>
      <c r="B925" t="s">
        <v>635</v>
      </c>
      <c r="C925">
        <v>83.3</v>
      </c>
    </row>
    <row r="926" spans="1:3">
      <c r="A926" t="s">
        <v>637</v>
      </c>
      <c r="B926" t="s">
        <v>635</v>
      </c>
      <c r="C926">
        <v>83.7</v>
      </c>
    </row>
    <row r="927" spans="1:3">
      <c r="A927" t="s">
        <v>637</v>
      </c>
      <c r="B927" t="s">
        <v>636</v>
      </c>
      <c r="C927">
        <v>88.5</v>
      </c>
    </row>
    <row r="928" spans="1:3">
      <c r="A928" t="s">
        <v>633</v>
      </c>
      <c r="B928" t="s">
        <v>634</v>
      </c>
      <c r="C928">
        <v>82.5</v>
      </c>
    </row>
    <row r="929" spans="1:3">
      <c r="A929" t="s">
        <v>633</v>
      </c>
      <c r="B929" t="s">
        <v>635</v>
      </c>
      <c r="C929">
        <v>90.7</v>
      </c>
    </row>
    <row r="930" spans="1:3">
      <c r="A930" t="s">
        <v>633</v>
      </c>
      <c r="B930" t="s">
        <v>636</v>
      </c>
      <c r="C930">
        <v>94.4</v>
      </c>
    </row>
    <row r="931" spans="1:3">
      <c r="A931" t="s">
        <v>633</v>
      </c>
      <c r="B931" t="s">
        <v>634</v>
      </c>
      <c r="C931">
        <v>86.9</v>
      </c>
    </row>
    <row r="932" spans="1:3">
      <c r="A932" t="s">
        <v>633</v>
      </c>
      <c r="B932" t="s">
        <v>635</v>
      </c>
      <c r="C932">
        <v>86.7</v>
      </c>
    </row>
    <row r="933" spans="1:3">
      <c r="A933" t="s">
        <v>633</v>
      </c>
      <c r="B933" t="s">
        <v>636</v>
      </c>
      <c r="C933">
        <v>85.3</v>
      </c>
    </row>
    <row r="934" spans="1:3">
      <c r="A934" t="s">
        <v>633</v>
      </c>
      <c r="B934" t="s">
        <v>635</v>
      </c>
      <c r="C934">
        <v>87.7</v>
      </c>
    </row>
    <row r="935" spans="1:3">
      <c r="A935" t="s">
        <v>633</v>
      </c>
      <c r="B935" t="s">
        <v>636</v>
      </c>
      <c r="C935">
        <v>93.3</v>
      </c>
    </row>
    <row r="936" spans="1:3">
      <c r="A936" t="s">
        <v>637</v>
      </c>
      <c r="B936" t="s">
        <v>634</v>
      </c>
      <c r="C936">
        <v>84.4</v>
      </c>
    </row>
    <row r="937" spans="1:3">
      <c r="A937" t="s">
        <v>633</v>
      </c>
      <c r="B937" t="s">
        <v>635</v>
      </c>
      <c r="C937">
        <v>87.3</v>
      </c>
    </row>
    <row r="938" spans="1:3">
      <c r="A938" t="s">
        <v>633</v>
      </c>
      <c r="B938" t="s">
        <v>635</v>
      </c>
      <c r="C938">
        <v>90.7</v>
      </c>
    </row>
    <row r="939" spans="1:3">
      <c r="A939" t="s">
        <v>637</v>
      </c>
      <c r="B939" t="s">
        <v>635</v>
      </c>
      <c r="C939">
        <v>90.7</v>
      </c>
    </row>
    <row r="940" spans="1:3">
      <c r="A940" t="s">
        <v>633</v>
      </c>
      <c r="B940" t="s">
        <v>635</v>
      </c>
      <c r="C940">
        <v>90.7</v>
      </c>
    </row>
    <row r="941" spans="1:3">
      <c r="A941" t="s">
        <v>637</v>
      </c>
      <c r="B941" t="s">
        <v>635</v>
      </c>
      <c r="C941">
        <v>90.7</v>
      </c>
    </row>
    <row r="942" spans="1:3">
      <c r="A942" t="s">
        <v>637</v>
      </c>
      <c r="B942" t="s">
        <v>635</v>
      </c>
      <c r="C942">
        <v>96</v>
      </c>
    </row>
    <row r="943" spans="1:3">
      <c r="A943" t="s">
        <v>637</v>
      </c>
      <c r="B943" t="s">
        <v>635</v>
      </c>
      <c r="C943">
        <v>93.3</v>
      </c>
    </row>
    <row r="944" spans="1:3">
      <c r="A944" t="s">
        <v>633</v>
      </c>
      <c r="B944" t="s">
        <v>634</v>
      </c>
      <c r="C944">
        <v>86.9</v>
      </c>
    </row>
    <row r="945" spans="1:3">
      <c r="A945" t="s">
        <v>633</v>
      </c>
      <c r="B945" t="s">
        <v>635</v>
      </c>
      <c r="C945">
        <v>97</v>
      </c>
    </row>
    <row r="946" spans="1:3">
      <c r="A946" t="s">
        <v>633</v>
      </c>
      <c r="B946" t="s">
        <v>636</v>
      </c>
      <c r="C946">
        <v>88.3</v>
      </c>
    </row>
    <row r="947" spans="1:3">
      <c r="A947" t="s">
        <v>633</v>
      </c>
      <c r="B947" t="s">
        <v>635</v>
      </c>
      <c r="C947">
        <v>89.3</v>
      </c>
    </row>
    <row r="948" spans="1:3">
      <c r="A948" t="s">
        <v>633</v>
      </c>
      <c r="B948" t="s">
        <v>636</v>
      </c>
      <c r="C948">
        <v>87.5</v>
      </c>
    </row>
    <row r="949" spans="1:3">
      <c r="A949" t="s">
        <v>637</v>
      </c>
      <c r="B949" t="s">
        <v>634</v>
      </c>
      <c r="C949">
        <v>92.5</v>
      </c>
    </row>
    <row r="950" spans="1:3">
      <c r="A950" t="s">
        <v>637</v>
      </c>
      <c r="B950" t="s">
        <v>635</v>
      </c>
      <c r="C950">
        <v>92</v>
      </c>
    </row>
    <row r="951" spans="1:3">
      <c r="A951" t="s">
        <v>637</v>
      </c>
      <c r="B951" t="s">
        <v>636</v>
      </c>
      <c r="C951">
        <v>90.3</v>
      </c>
    </row>
    <row r="952" spans="1:3">
      <c r="A952" t="s">
        <v>637</v>
      </c>
      <c r="B952" t="s">
        <v>636</v>
      </c>
      <c r="C952">
        <v>91.8</v>
      </c>
    </row>
    <row r="953" spans="1:3">
      <c r="A953" t="s">
        <v>637</v>
      </c>
      <c r="B953" t="s">
        <v>634</v>
      </c>
      <c r="C953">
        <v>96.3</v>
      </c>
    </row>
    <row r="954" spans="1:3">
      <c r="A954" t="s">
        <v>637</v>
      </c>
      <c r="B954" t="s">
        <v>635</v>
      </c>
      <c r="C954">
        <v>89.3</v>
      </c>
    </row>
    <row r="955" spans="1:3">
      <c r="A955" t="s">
        <v>633</v>
      </c>
      <c r="B955" t="s">
        <v>634</v>
      </c>
      <c r="C955">
        <v>97.5</v>
      </c>
    </row>
    <row r="956" spans="1:3">
      <c r="A956" t="s">
        <v>633</v>
      </c>
      <c r="B956" t="s">
        <v>634</v>
      </c>
      <c r="C956">
        <v>97.5</v>
      </c>
    </row>
    <row r="957" spans="1:3">
      <c r="A957" t="s">
        <v>633</v>
      </c>
      <c r="B957" t="s">
        <v>634</v>
      </c>
      <c r="C957">
        <v>97.5</v>
      </c>
    </row>
    <row r="958" spans="1:3">
      <c r="A958" t="s">
        <v>637</v>
      </c>
      <c r="B958" t="s">
        <v>634</v>
      </c>
      <c r="C958">
        <v>91.3</v>
      </c>
    </row>
    <row r="959" spans="1:3">
      <c r="A959" t="s">
        <v>637</v>
      </c>
      <c r="B959" t="s">
        <v>635</v>
      </c>
      <c r="C959">
        <v>91</v>
      </c>
    </row>
    <row r="960" spans="1:3">
      <c r="A960" t="s">
        <v>637</v>
      </c>
      <c r="B960" t="s">
        <v>636</v>
      </c>
      <c r="C960">
        <v>99.4</v>
      </c>
    </row>
    <row r="961" spans="1:3">
      <c r="A961" t="s">
        <v>633</v>
      </c>
      <c r="B961" t="s">
        <v>635</v>
      </c>
      <c r="C961">
        <v>89</v>
      </c>
    </row>
    <row r="962" spans="1:3">
      <c r="A962" t="s">
        <v>633</v>
      </c>
      <c r="B962" t="s">
        <v>636</v>
      </c>
      <c r="C962">
        <v>95.4</v>
      </c>
    </row>
    <row r="963" spans="1:3">
      <c r="A963" t="s">
        <v>637</v>
      </c>
      <c r="B963" t="s">
        <v>635</v>
      </c>
      <c r="C963">
        <v>88.3</v>
      </c>
    </row>
    <row r="964" spans="1:3">
      <c r="A964" t="s">
        <v>633</v>
      </c>
      <c r="B964" t="s">
        <v>634</v>
      </c>
      <c r="C964">
        <v>87.5</v>
      </c>
    </row>
    <row r="965" spans="1:3">
      <c r="A965" t="s">
        <v>633</v>
      </c>
      <c r="B965" t="s">
        <v>635</v>
      </c>
      <c r="C965">
        <v>81</v>
      </c>
    </row>
    <row r="966" spans="1:3">
      <c r="A966" t="s">
        <v>633</v>
      </c>
      <c r="B966" t="s">
        <v>635</v>
      </c>
      <c r="C966">
        <v>81</v>
      </c>
    </row>
    <row r="967" spans="1:3">
      <c r="A967" t="s">
        <v>633</v>
      </c>
      <c r="B967" t="s">
        <v>635</v>
      </c>
      <c r="C967">
        <v>81</v>
      </c>
    </row>
    <row r="968" spans="1:3">
      <c r="A968" t="s">
        <v>633</v>
      </c>
      <c r="B968" t="s">
        <v>635</v>
      </c>
      <c r="C968">
        <v>81.3</v>
      </c>
    </row>
    <row r="969" spans="1:3">
      <c r="A969" t="s">
        <v>633</v>
      </c>
      <c r="B969" t="s">
        <v>636</v>
      </c>
      <c r="C969">
        <v>82</v>
      </c>
    </row>
    <row r="970" spans="1:3">
      <c r="A970" t="s">
        <v>633</v>
      </c>
      <c r="B970" t="s">
        <v>636</v>
      </c>
      <c r="C970">
        <v>84</v>
      </c>
    </row>
    <row r="971" spans="1:3">
      <c r="A971" t="s">
        <v>637</v>
      </c>
      <c r="B971" t="s">
        <v>635</v>
      </c>
      <c r="C971">
        <v>89.3</v>
      </c>
    </row>
    <row r="972" spans="1:3">
      <c r="A972" t="s">
        <v>637</v>
      </c>
      <c r="B972" t="s">
        <v>636</v>
      </c>
      <c r="C972">
        <v>93</v>
      </c>
    </row>
    <row r="973" spans="1:3">
      <c r="A973" t="s">
        <v>633</v>
      </c>
      <c r="B973" t="s">
        <v>634</v>
      </c>
      <c r="C973">
        <v>83.3</v>
      </c>
    </row>
    <row r="974" spans="1:3">
      <c r="A974" t="s">
        <v>633</v>
      </c>
      <c r="B974" t="s">
        <v>634</v>
      </c>
      <c r="C974">
        <v>90</v>
      </c>
    </row>
    <row r="975" spans="1:3">
      <c r="A975" t="s">
        <v>633</v>
      </c>
      <c r="B975" t="s">
        <v>635</v>
      </c>
      <c r="C975">
        <v>82</v>
      </c>
    </row>
    <row r="976" spans="1:3">
      <c r="A976" t="s">
        <v>633</v>
      </c>
      <c r="B976" t="s">
        <v>636</v>
      </c>
      <c r="C976">
        <v>87.5</v>
      </c>
    </row>
    <row r="977" spans="1:3">
      <c r="A977" t="s">
        <v>637</v>
      </c>
      <c r="B977" t="s">
        <v>636</v>
      </c>
      <c r="C977">
        <v>91.1</v>
      </c>
    </row>
    <row r="978" spans="1:3">
      <c r="A978" t="s">
        <v>637</v>
      </c>
      <c r="B978" t="s">
        <v>634</v>
      </c>
      <c r="C978">
        <v>84.2</v>
      </c>
    </row>
    <row r="979" spans="1:3">
      <c r="A979" t="s">
        <v>637</v>
      </c>
      <c r="B979" t="s">
        <v>636</v>
      </c>
      <c r="C979">
        <v>86.9</v>
      </c>
    </row>
    <row r="980" spans="1:3">
      <c r="A980" t="s">
        <v>637</v>
      </c>
      <c r="B980" t="s">
        <v>635</v>
      </c>
      <c r="C980">
        <v>83</v>
      </c>
    </row>
    <row r="981" spans="1:3">
      <c r="A981" t="s">
        <v>637</v>
      </c>
      <c r="B981" t="s">
        <v>636</v>
      </c>
      <c r="C981">
        <v>87.3</v>
      </c>
    </row>
    <row r="982" spans="1:3">
      <c r="A982" t="s">
        <v>637</v>
      </c>
      <c r="B982" t="s">
        <v>636</v>
      </c>
      <c r="C982">
        <v>90.9</v>
      </c>
    </row>
    <row r="983" spans="1:3">
      <c r="A983" t="s">
        <v>633</v>
      </c>
      <c r="B983" t="s">
        <v>636</v>
      </c>
      <c r="C983">
        <v>92.9</v>
      </c>
    </row>
    <row r="984" spans="1:3">
      <c r="A984" t="s">
        <v>637</v>
      </c>
      <c r="B984" t="s">
        <v>634</v>
      </c>
      <c r="C984">
        <v>95</v>
      </c>
    </row>
    <row r="985" spans="1:3">
      <c r="A985" t="s">
        <v>637</v>
      </c>
      <c r="B985" t="s">
        <v>635</v>
      </c>
      <c r="C985">
        <v>86</v>
      </c>
    </row>
    <row r="986" spans="1:3">
      <c r="A986" t="s">
        <v>637</v>
      </c>
      <c r="B986" t="s">
        <v>635</v>
      </c>
      <c r="C986">
        <v>89.7</v>
      </c>
    </row>
    <row r="987" spans="1:3">
      <c r="A987" t="s">
        <v>637</v>
      </c>
      <c r="B987" t="s">
        <v>635</v>
      </c>
      <c r="C987">
        <v>91.3</v>
      </c>
    </row>
    <row r="988" spans="1:3">
      <c r="A988" t="s">
        <v>637</v>
      </c>
      <c r="B988" t="s">
        <v>635</v>
      </c>
      <c r="C988">
        <v>93</v>
      </c>
    </row>
    <row r="989" spans="1:3">
      <c r="A989" t="s">
        <v>637</v>
      </c>
      <c r="B989" t="s">
        <v>635</v>
      </c>
      <c r="C989">
        <v>93</v>
      </c>
    </row>
    <row r="990" spans="1:3">
      <c r="A990" t="s">
        <v>637</v>
      </c>
      <c r="B990" t="s">
        <v>636</v>
      </c>
      <c r="C990">
        <v>96.3</v>
      </c>
    </row>
    <row r="991" spans="1:3">
      <c r="A991" t="s">
        <v>633</v>
      </c>
      <c r="B991" t="s">
        <v>634</v>
      </c>
      <c r="C991">
        <v>84.2</v>
      </c>
    </row>
    <row r="992" spans="1:3">
      <c r="A992" t="s">
        <v>633</v>
      </c>
      <c r="B992" t="s">
        <v>634</v>
      </c>
      <c r="C992">
        <v>96.7</v>
      </c>
    </row>
    <row r="993" spans="1:3">
      <c r="A993" t="s">
        <v>633</v>
      </c>
      <c r="B993" t="s">
        <v>635</v>
      </c>
      <c r="C993">
        <v>88.8</v>
      </c>
    </row>
    <row r="994" spans="1:3">
      <c r="A994" t="s">
        <v>633</v>
      </c>
      <c r="B994" t="s">
        <v>636</v>
      </c>
      <c r="C994">
        <v>99.4</v>
      </c>
    </row>
    <row r="995" spans="1:3">
      <c r="A995" t="s">
        <v>637</v>
      </c>
      <c r="B995" t="s">
        <v>634</v>
      </c>
      <c r="C995">
        <v>82.1</v>
      </c>
    </row>
    <row r="996" spans="1:3">
      <c r="A996" t="s">
        <v>637</v>
      </c>
      <c r="B996" t="s">
        <v>634</v>
      </c>
      <c r="C996">
        <v>88.3</v>
      </c>
    </row>
    <row r="997" spans="1:3">
      <c r="A997" t="s">
        <v>637</v>
      </c>
      <c r="B997" t="s">
        <v>634</v>
      </c>
      <c r="C997">
        <v>95</v>
      </c>
    </row>
    <row r="998" spans="1:3">
      <c r="A998" t="s">
        <v>637</v>
      </c>
      <c r="B998" t="s">
        <v>634</v>
      </c>
      <c r="C998">
        <v>96.5</v>
      </c>
    </row>
    <row r="999" spans="1:3">
      <c r="A999" t="s">
        <v>637</v>
      </c>
      <c r="B999" t="s">
        <v>635</v>
      </c>
      <c r="C999">
        <v>82.7</v>
      </c>
    </row>
    <row r="1000" spans="1:3">
      <c r="A1000" t="s">
        <v>637</v>
      </c>
      <c r="B1000" t="s">
        <v>636</v>
      </c>
      <c r="C1000">
        <v>85.6</v>
      </c>
    </row>
    <row r="1001" spans="1:3">
      <c r="A1001" t="s">
        <v>637</v>
      </c>
      <c r="B1001" t="s">
        <v>634</v>
      </c>
      <c r="C1001">
        <v>89.4</v>
      </c>
    </row>
    <row r="1002" spans="1:3">
      <c r="A1002" t="s">
        <v>637</v>
      </c>
      <c r="B1002" t="s">
        <v>636</v>
      </c>
      <c r="C1002">
        <v>93.3</v>
      </c>
    </row>
    <row r="1003" spans="1:3">
      <c r="A1003" t="s">
        <v>637</v>
      </c>
      <c r="B1003" t="s">
        <v>635</v>
      </c>
      <c r="C1003">
        <v>81.3</v>
      </c>
    </row>
    <row r="1004" spans="1:3">
      <c r="A1004" t="s">
        <v>637</v>
      </c>
      <c r="B1004" t="s">
        <v>635</v>
      </c>
      <c r="C1004">
        <v>85</v>
      </c>
    </row>
    <row r="1005" spans="1:3">
      <c r="A1005" t="s">
        <v>637</v>
      </c>
      <c r="B1005" t="s">
        <v>635</v>
      </c>
      <c r="C1005">
        <v>85</v>
      </c>
    </row>
    <row r="1006" spans="1:3">
      <c r="A1006" t="s">
        <v>633</v>
      </c>
      <c r="B1006" t="s">
        <v>635</v>
      </c>
      <c r="C1006">
        <v>95.7</v>
      </c>
    </row>
    <row r="1007" spans="1:3">
      <c r="A1007" t="s">
        <v>633</v>
      </c>
      <c r="B1007" t="s">
        <v>636</v>
      </c>
      <c r="C1007">
        <v>88.9</v>
      </c>
    </row>
    <row r="1008" spans="1:3">
      <c r="A1008" t="s">
        <v>637</v>
      </c>
      <c r="B1008" t="s">
        <v>634</v>
      </c>
      <c r="C1008">
        <v>93.3</v>
      </c>
    </row>
    <row r="1009" spans="1:3">
      <c r="A1009" t="s">
        <v>637</v>
      </c>
      <c r="B1009" t="s">
        <v>635</v>
      </c>
      <c r="C1009">
        <v>86</v>
      </c>
    </row>
    <row r="1010" spans="1:3">
      <c r="A1010" t="s">
        <v>637</v>
      </c>
      <c r="B1010" t="s">
        <v>635</v>
      </c>
      <c r="C1010">
        <v>91.3</v>
      </c>
    </row>
    <row r="1011" spans="1:3">
      <c r="A1011" t="s">
        <v>637</v>
      </c>
      <c r="B1011" t="s">
        <v>635</v>
      </c>
      <c r="C1011">
        <v>93.3</v>
      </c>
    </row>
    <row r="1012" spans="1:3">
      <c r="A1012" t="s">
        <v>637</v>
      </c>
      <c r="B1012" t="s">
        <v>636</v>
      </c>
      <c r="C1012">
        <v>96.3</v>
      </c>
    </row>
    <row r="1013" spans="1:3">
      <c r="A1013" t="s">
        <v>633</v>
      </c>
      <c r="B1013" t="s">
        <v>634</v>
      </c>
      <c r="C1013">
        <v>93.1</v>
      </c>
    </row>
    <row r="1014" spans="1:3">
      <c r="A1014" t="s">
        <v>633</v>
      </c>
      <c r="B1014" t="s">
        <v>636</v>
      </c>
      <c r="C1014">
        <v>83.1</v>
      </c>
    </row>
    <row r="1015" spans="1:3">
      <c r="A1015" t="s">
        <v>637</v>
      </c>
      <c r="B1015" t="s">
        <v>635</v>
      </c>
      <c r="C1015">
        <v>80.3</v>
      </c>
    </row>
    <row r="1016" spans="1:3">
      <c r="A1016" t="s">
        <v>637</v>
      </c>
      <c r="B1016" t="s">
        <v>635</v>
      </c>
      <c r="C1016">
        <v>80.3</v>
      </c>
    </row>
    <row r="1017" spans="1:3">
      <c r="A1017" t="s">
        <v>637</v>
      </c>
      <c r="B1017" t="s">
        <v>635</v>
      </c>
      <c r="C1017">
        <v>83.7</v>
      </c>
    </row>
    <row r="1018" spans="1:3">
      <c r="A1018" t="s">
        <v>637</v>
      </c>
      <c r="B1018" t="s">
        <v>635</v>
      </c>
      <c r="C1018">
        <v>94.3</v>
      </c>
    </row>
    <row r="1019" spans="1:3">
      <c r="A1019" t="s">
        <v>637</v>
      </c>
      <c r="B1019" t="s">
        <v>635</v>
      </c>
      <c r="C1019">
        <v>94.3</v>
      </c>
    </row>
    <row r="1020" spans="1:3">
      <c r="A1020" t="s">
        <v>637</v>
      </c>
      <c r="B1020" t="s">
        <v>636</v>
      </c>
      <c r="C1020">
        <v>90.9</v>
      </c>
    </row>
    <row r="1021" spans="1:3">
      <c r="A1021" t="s">
        <v>633</v>
      </c>
      <c r="B1021" t="s">
        <v>634</v>
      </c>
      <c r="C1021">
        <v>83.8</v>
      </c>
    </row>
    <row r="1022" spans="1:3">
      <c r="A1022" t="s">
        <v>633</v>
      </c>
      <c r="B1022" t="s">
        <v>635</v>
      </c>
      <c r="C1022">
        <v>87.6</v>
      </c>
    </row>
    <row r="1023" spans="1:3">
      <c r="A1023" t="s">
        <v>637</v>
      </c>
      <c r="B1023" t="s">
        <v>634</v>
      </c>
      <c r="C1023">
        <v>82.5</v>
      </c>
    </row>
    <row r="1024" spans="1:3">
      <c r="A1024" t="s">
        <v>637</v>
      </c>
      <c r="B1024" t="s">
        <v>634</v>
      </c>
      <c r="C1024">
        <v>86.3</v>
      </c>
    </row>
    <row r="1025" spans="1:3">
      <c r="A1025" t="s">
        <v>637</v>
      </c>
      <c r="B1025" t="s">
        <v>635</v>
      </c>
      <c r="C1025">
        <v>89.7</v>
      </c>
    </row>
    <row r="1026" spans="1:3">
      <c r="A1026" t="s">
        <v>637</v>
      </c>
      <c r="B1026" t="s">
        <v>635</v>
      </c>
      <c r="C1026">
        <v>93</v>
      </c>
    </row>
    <row r="1027" spans="1:3">
      <c r="A1027" t="s">
        <v>637</v>
      </c>
      <c r="B1027" t="s">
        <v>636</v>
      </c>
      <c r="C1027">
        <v>89.3</v>
      </c>
    </row>
    <row r="1028" spans="1:3">
      <c r="A1028" t="s">
        <v>637</v>
      </c>
      <c r="B1028" t="s">
        <v>634</v>
      </c>
      <c r="C1028">
        <v>84.4</v>
      </c>
    </row>
    <row r="1029" spans="1:3">
      <c r="A1029" t="s">
        <v>637</v>
      </c>
      <c r="B1029" t="s">
        <v>634</v>
      </c>
      <c r="C1029">
        <v>87.9</v>
      </c>
    </row>
    <row r="1030" spans="1:3">
      <c r="A1030" t="s">
        <v>637</v>
      </c>
      <c r="B1030" t="s">
        <v>634</v>
      </c>
      <c r="C1030">
        <v>96.3</v>
      </c>
    </row>
    <row r="1031" spans="1:3">
      <c r="A1031" t="s">
        <v>637</v>
      </c>
      <c r="B1031" t="s">
        <v>635</v>
      </c>
      <c r="C1031">
        <v>89</v>
      </c>
    </row>
    <row r="1032" spans="1:3">
      <c r="A1032" t="s">
        <v>637</v>
      </c>
      <c r="B1032" t="s">
        <v>635</v>
      </c>
      <c r="C1032">
        <v>89.3</v>
      </c>
    </row>
    <row r="1033" spans="1:3">
      <c r="A1033" t="s">
        <v>637</v>
      </c>
      <c r="B1033" t="s">
        <v>634</v>
      </c>
      <c r="C1033">
        <v>83.1</v>
      </c>
    </row>
    <row r="1034" spans="1:3">
      <c r="A1034" t="s">
        <v>637</v>
      </c>
      <c r="B1034" t="s">
        <v>635</v>
      </c>
      <c r="C1034">
        <v>83.3</v>
      </c>
    </row>
    <row r="1035" spans="1:3">
      <c r="A1035" t="s">
        <v>637</v>
      </c>
      <c r="B1035" t="s">
        <v>636</v>
      </c>
      <c r="C1035">
        <v>82.4</v>
      </c>
    </row>
    <row r="1036" spans="1:3">
      <c r="A1036" t="s">
        <v>633</v>
      </c>
      <c r="B1036" t="s">
        <v>635</v>
      </c>
      <c r="C1036">
        <v>82.3</v>
      </c>
    </row>
    <row r="1037" spans="1:3">
      <c r="A1037" t="s">
        <v>637</v>
      </c>
      <c r="B1037" t="s">
        <v>635</v>
      </c>
      <c r="C1037">
        <v>94.7</v>
      </c>
    </row>
    <row r="1038" spans="1:3">
      <c r="A1038" t="s">
        <v>637</v>
      </c>
      <c r="B1038" t="s">
        <v>634</v>
      </c>
      <c r="C1038">
        <v>81</v>
      </c>
    </row>
    <row r="1039" spans="1:3">
      <c r="A1039" t="s">
        <v>637</v>
      </c>
      <c r="B1039" t="s">
        <v>634</v>
      </c>
      <c r="C1039">
        <v>86.6</v>
      </c>
    </row>
    <row r="1040" spans="1:3">
      <c r="A1040" t="s">
        <v>637</v>
      </c>
      <c r="B1040" t="s">
        <v>635</v>
      </c>
      <c r="C1040">
        <v>90</v>
      </c>
    </row>
    <row r="1041" spans="1:3">
      <c r="A1041" t="s">
        <v>633</v>
      </c>
      <c r="B1041" t="s">
        <v>634</v>
      </c>
      <c r="C1041">
        <v>87.5</v>
      </c>
    </row>
    <row r="1042" spans="1:3">
      <c r="A1042" t="s">
        <v>633</v>
      </c>
      <c r="B1042" t="s">
        <v>635</v>
      </c>
      <c r="C1042">
        <v>92.3</v>
      </c>
    </row>
    <row r="1043" spans="1:3">
      <c r="A1043" t="s">
        <v>637</v>
      </c>
      <c r="B1043" t="s">
        <v>635</v>
      </c>
      <c r="C1043">
        <v>87.3</v>
      </c>
    </row>
    <row r="1044" spans="1:3">
      <c r="A1044" t="s">
        <v>633</v>
      </c>
      <c r="B1044" t="s">
        <v>634</v>
      </c>
      <c r="C1044">
        <v>88.3</v>
      </c>
    </row>
    <row r="1045" spans="1:3">
      <c r="A1045" t="s">
        <v>633</v>
      </c>
      <c r="B1045" t="s">
        <v>635</v>
      </c>
      <c r="C1045">
        <v>87</v>
      </c>
    </row>
    <row r="1046" spans="1:3">
      <c r="A1046" t="s">
        <v>633</v>
      </c>
      <c r="B1046" t="s">
        <v>635</v>
      </c>
      <c r="C1046">
        <v>87</v>
      </c>
    </row>
    <row r="1047" spans="1:3">
      <c r="A1047" t="s">
        <v>637</v>
      </c>
      <c r="B1047" t="s">
        <v>634</v>
      </c>
      <c r="C1047">
        <v>96.3</v>
      </c>
    </row>
    <row r="1048" spans="1:3">
      <c r="A1048" t="s">
        <v>637</v>
      </c>
      <c r="B1048" t="s">
        <v>635</v>
      </c>
      <c r="C1048">
        <v>93</v>
      </c>
    </row>
    <row r="1049" spans="1:3">
      <c r="A1049" t="s">
        <v>637</v>
      </c>
      <c r="B1049" t="s">
        <v>636</v>
      </c>
      <c r="C1049">
        <v>96.8</v>
      </c>
    </row>
    <row r="1050" spans="1:3">
      <c r="A1050" t="s">
        <v>637</v>
      </c>
      <c r="B1050" t="s">
        <v>635</v>
      </c>
      <c r="C1050">
        <v>91.7</v>
      </c>
    </row>
    <row r="1051" spans="1:3">
      <c r="A1051" t="s">
        <v>637</v>
      </c>
      <c r="B1051" t="s">
        <v>636</v>
      </c>
      <c r="C1051">
        <v>96.8</v>
      </c>
    </row>
    <row r="1052" spans="1:3">
      <c r="A1052" t="s">
        <v>637</v>
      </c>
      <c r="B1052" t="s">
        <v>634</v>
      </c>
      <c r="C1052">
        <v>98.8</v>
      </c>
    </row>
    <row r="1053" spans="1:3">
      <c r="A1053" t="s">
        <v>637</v>
      </c>
      <c r="B1053" t="s">
        <v>636</v>
      </c>
      <c r="C1053">
        <v>93.5</v>
      </c>
    </row>
    <row r="1054" spans="1:3">
      <c r="A1054" t="s">
        <v>637</v>
      </c>
      <c r="B1054" t="s">
        <v>635</v>
      </c>
      <c r="C1054">
        <v>92</v>
      </c>
    </row>
    <row r="1055" spans="1:3">
      <c r="A1055" t="s">
        <v>637</v>
      </c>
      <c r="B1055" t="s">
        <v>635</v>
      </c>
      <c r="C1055">
        <v>93</v>
      </c>
    </row>
    <row r="1056" spans="1:3">
      <c r="A1056" t="s">
        <v>637</v>
      </c>
      <c r="B1056" t="s">
        <v>636</v>
      </c>
      <c r="C1056">
        <v>90.5</v>
      </c>
    </row>
    <row r="1057" spans="1:3">
      <c r="A1057" t="s">
        <v>637</v>
      </c>
      <c r="B1057" t="s">
        <v>636</v>
      </c>
      <c r="C1057">
        <v>92.5</v>
      </c>
    </row>
    <row r="1058" spans="1:3">
      <c r="A1058" t="s">
        <v>637</v>
      </c>
      <c r="B1058" t="s">
        <v>634</v>
      </c>
      <c r="C1058">
        <v>100</v>
      </c>
    </row>
    <row r="1059" spans="1:3">
      <c r="A1059" t="s">
        <v>637</v>
      </c>
      <c r="B1059" t="s">
        <v>634</v>
      </c>
      <c r="C1059">
        <v>90</v>
      </c>
    </row>
    <row r="1060" spans="1:3">
      <c r="A1060" t="s">
        <v>637</v>
      </c>
      <c r="B1060" t="s">
        <v>635</v>
      </c>
      <c r="C1060">
        <v>88.6</v>
      </c>
    </row>
    <row r="1061" spans="1:3">
      <c r="A1061" t="s">
        <v>637</v>
      </c>
      <c r="B1061" t="s">
        <v>634</v>
      </c>
      <c r="C1061">
        <v>93.1</v>
      </c>
    </row>
    <row r="1062" spans="1:3">
      <c r="A1062" t="s">
        <v>637</v>
      </c>
      <c r="B1062" t="s">
        <v>634</v>
      </c>
      <c r="C1062">
        <v>95.6</v>
      </c>
    </row>
    <row r="1063" spans="1:3">
      <c r="A1063" t="s">
        <v>637</v>
      </c>
      <c r="B1063" t="s">
        <v>634</v>
      </c>
      <c r="C1063">
        <v>97.5</v>
      </c>
    </row>
    <row r="1064" spans="1:3">
      <c r="A1064" t="s">
        <v>637</v>
      </c>
      <c r="B1064" t="s">
        <v>635</v>
      </c>
      <c r="C1064">
        <v>80</v>
      </c>
    </row>
    <row r="1065" spans="1:3">
      <c r="A1065" t="s">
        <v>637</v>
      </c>
      <c r="B1065" t="s">
        <v>635</v>
      </c>
      <c r="C1065">
        <v>82</v>
      </c>
    </row>
    <row r="1066" spans="1:3">
      <c r="A1066" t="s">
        <v>637</v>
      </c>
      <c r="B1066" t="s">
        <v>635</v>
      </c>
      <c r="C1066">
        <v>83</v>
      </c>
    </row>
    <row r="1067" spans="1:3">
      <c r="A1067" t="s">
        <v>637</v>
      </c>
      <c r="B1067" t="s">
        <v>636</v>
      </c>
      <c r="C1067">
        <v>89.3</v>
      </c>
    </row>
    <row r="1068" spans="1:3">
      <c r="A1068" t="s">
        <v>637</v>
      </c>
      <c r="B1068" t="s">
        <v>635</v>
      </c>
      <c r="C1068">
        <v>91</v>
      </c>
    </row>
    <row r="1069" spans="1:3">
      <c r="A1069" t="s">
        <v>637</v>
      </c>
      <c r="B1069" t="s">
        <v>634</v>
      </c>
      <c r="C1069">
        <v>84.4</v>
      </c>
    </row>
    <row r="1070" spans="1:3">
      <c r="A1070" t="s">
        <v>637</v>
      </c>
      <c r="B1070" t="s">
        <v>636</v>
      </c>
      <c r="C1070">
        <v>82.9</v>
      </c>
    </row>
    <row r="1071" spans="1:3">
      <c r="A1071" t="s">
        <v>637</v>
      </c>
      <c r="B1071" t="s">
        <v>635</v>
      </c>
      <c r="C1071">
        <v>86.7</v>
      </c>
    </row>
    <row r="1072" spans="1:3">
      <c r="A1072" t="s">
        <v>633</v>
      </c>
      <c r="B1072" t="s">
        <v>634</v>
      </c>
      <c r="C1072">
        <v>84.4</v>
      </c>
    </row>
    <row r="1073" spans="1:3">
      <c r="A1073" t="s">
        <v>633</v>
      </c>
      <c r="B1073" t="s">
        <v>634</v>
      </c>
      <c r="C1073">
        <v>86.9</v>
      </c>
    </row>
    <row r="1074" spans="1:3">
      <c r="A1074" t="s">
        <v>633</v>
      </c>
      <c r="B1074" t="s">
        <v>635</v>
      </c>
      <c r="C1074">
        <v>85.7</v>
      </c>
    </row>
    <row r="1075" spans="1:3">
      <c r="A1075" t="s">
        <v>633</v>
      </c>
      <c r="B1075" t="s">
        <v>635</v>
      </c>
      <c r="C1075">
        <v>87</v>
      </c>
    </row>
    <row r="1076" spans="1:3">
      <c r="A1076" t="s">
        <v>633</v>
      </c>
      <c r="B1076" t="s">
        <v>636</v>
      </c>
      <c r="C1076">
        <v>95.3</v>
      </c>
    </row>
    <row r="1077" spans="1:3">
      <c r="A1077" t="s">
        <v>633</v>
      </c>
      <c r="B1077" t="s">
        <v>635</v>
      </c>
      <c r="C1077">
        <v>80.7</v>
      </c>
    </row>
    <row r="1078" spans="1:3">
      <c r="A1078" t="s">
        <v>633</v>
      </c>
      <c r="B1078" t="s">
        <v>635</v>
      </c>
      <c r="C1078">
        <v>86</v>
      </c>
    </row>
    <row r="1079" spans="1:3">
      <c r="A1079" t="s">
        <v>633</v>
      </c>
      <c r="B1079" t="s">
        <v>636</v>
      </c>
      <c r="C1079">
        <v>95.6</v>
      </c>
    </row>
    <row r="1080" spans="1:3">
      <c r="A1080" t="s">
        <v>633</v>
      </c>
      <c r="B1080" t="s">
        <v>634</v>
      </c>
      <c r="C1080">
        <v>84.2</v>
      </c>
    </row>
    <row r="1081" spans="1:3">
      <c r="A1081" t="s">
        <v>633</v>
      </c>
      <c r="B1081" t="s">
        <v>635</v>
      </c>
      <c r="C1081">
        <v>85.7</v>
      </c>
    </row>
    <row r="1082" spans="1:3">
      <c r="A1082" t="s">
        <v>637</v>
      </c>
      <c r="B1082" t="s">
        <v>634</v>
      </c>
      <c r="C1082">
        <v>95</v>
      </c>
    </row>
    <row r="1083" spans="1:3">
      <c r="A1083" t="s">
        <v>637</v>
      </c>
      <c r="B1083" t="s">
        <v>635</v>
      </c>
      <c r="C1083">
        <v>82</v>
      </c>
    </row>
    <row r="1084" spans="1:3">
      <c r="A1084" t="s">
        <v>637</v>
      </c>
      <c r="B1084" t="s">
        <v>635</v>
      </c>
      <c r="C1084">
        <v>84</v>
      </c>
    </row>
    <row r="1085" spans="1:3">
      <c r="A1085" t="s">
        <v>637</v>
      </c>
      <c r="B1085" t="s">
        <v>636</v>
      </c>
      <c r="C1085">
        <v>91.5</v>
      </c>
    </row>
    <row r="1086" spans="1:3">
      <c r="A1086" t="s">
        <v>637</v>
      </c>
      <c r="B1086" t="s">
        <v>634</v>
      </c>
      <c r="C1086">
        <v>82.1</v>
      </c>
    </row>
    <row r="1087" spans="1:3">
      <c r="A1087" t="s">
        <v>637</v>
      </c>
      <c r="B1087" t="s">
        <v>635</v>
      </c>
      <c r="C1087">
        <v>94.3</v>
      </c>
    </row>
    <row r="1088" spans="1:3">
      <c r="A1088" t="s">
        <v>637</v>
      </c>
      <c r="B1088" t="s">
        <v>636</v>
      </c>
      <c r="C1088">
        <v>100</v>
      </c>
    </row>
    <row r="1089" spans="1:3">
      <c r="A1089" t="s">
        <v>633</v>
      </c>
      <c r="B1089" t="s">
        <v>634</v>
      </c>
      <c r="C1089">
        <v>87.5</v>
      </c>
    </row>
    <row r="1090" spans="1:3">
      <c r="A1090" t="s">
        <v>633</v>
      </c>
      <c r="B1090" t="s">
        <v>635</v>
      </c>
      <c r="C1090">
        <v>85.7</v>
      </c>
    </row>
    <row r="1091" spans="1:3">
      <c r="A1091" t="s">
        <v>633</v>
      </c>
      <c r="B1091" t="s">
        <v>636</v>
      </c>
      <c r="C1091">
        <v>86.5</v>
      </c>
    </row>
    <row r="1092" spans="1:3">
      <c r="A1092" t="s">
        <v>637</v>
      </c>
      <c r="B1092" t="s">
        <v>634</v>
      </c>
      <c r="C1092">
        <v>84.2</v>
      </c>
    </row>
    <row r="1093" spans="1:3">
      <c r="A1093" t="s">
        <v>637</v>
      </c>
      <c r="B1093" t="s">
        <v>635</v>
      </c>
      <c r="C1093">
        <v>87.3</v>
      </c>
    </row>
    <row r="1094" spans="1:3">
      <c r="A1094" t="s">
        <v>637</v>
      </c>
      <c r="B1094" t="s">
        <v>636</v>
      </c>
      <c r="C1094">
        <v>86.7</v>
      </c>
    </row>
    <row r="1095" spans="1:3">
      <c r="A1095" t="s">
        <v>637</v>
      </c>
      <c r="B1095" t="s">
        <v>635</v>
      </c>
      <c r="C1095">
        <v>80</v>
      </c>
    </row>
    <row r="1096" spans="1:3">
      <c r="A1096" t="s">
        <v>637</v>
      </c>
      <c r="B1096" t="s">
        <v>636</v>
      </c>
      <c r="C1096">
        <v>85.3</v>
      </c>
    </row>
    <row r="1097" spans="1:3">
      <c r="A1097" t="s">
        <v>637</v>
      </c>
      <c r="B1097" t="s">
        <v>634</v>
      </c>
      <c r="C1097">
        <v>90.6</v>
      </c>
    </row>
    <row r="1098" spans="1:3">
      <c r="A1098" t="s">
        <v>637</v>
      </c>
      <c r="B1098" t="s">
        <v>635</v>
      </c>
      <c r="C1098">
        <v>89</v>
      </c>
    </row>
    <row r="1099" spans="1:3">
      <c r="A1099" t="s">
        <v>637</v>
      </c>
      <c r="B1099" t="s">
        <v>636</v>
      </c>
      <c r="C1099">
        <v>90.3</v>
      </c>
    </row>
    <row r="1100" spans="1:3">
      <c r="A1100" t="s">
        <v>637</v>
      </c>
      <c r="B1100" t="s">
        <v>634</v>
      </c>
      <c r="C1100">
        <v>95</v>
      </c>
    </row>
    <row r="1101" spans="1:3">
      <c r="A1101" t="s">
        <v>637</v>
      </c>
      <c r="B1101" t="s">
        <v>635</v>
      </c>
      <c r="C1101">
        <v>82</v>
      </c>
    </row>
    <row r="1102" spans="1:3">
      <c r="A1102" t="s">
        <v>637</v>
      </c>
      <c r="B1102" t="s">
        <v>636</v>
      </c>
      <c r="C1102">
        <v>97</v>
      </c>
    </row>
    <row r="1103" spans="1:3">
      <c r="A1103" t="s">
        <v>637</v>
      </c>
      <c r="B1103" t="s">
        <v>635</v>
      </c>
      <c r="C1103">
        <v>87.3</v>
      </c>
    </row>
    <row r="1104" spans="1:3">
      <c r="A1104" t="s">
        <v>637</v>
      </c>
      <c r="B1104" t="s">
        <v>635</v>
      </c>
      <c r="C1104">
        <v>89.7</v>
      </c>
    </row>
    <row r="1105" spans="1:3">
      <c r="A1105" t="s">
        <v>637</v>
      </c>
      <c r="B1105" t="s">
        <v>635</v>
      </c>
      <c r="C1105">
        <v>93</v>
      </c>
    </row>
    <row r="1106" spans="1:3">
      <c r="A1106" t="s">
        <v>633</v>
      </c>
      <c r="B1106" t="s">
        <v>635</v>
      </c>
      <c r="C1106">
        <v>83.3</v>
      </c>
    </row>
    <row r="1107" spans="1:3">
      <c r="A1107" t="s">
        <v>633</v>
      </c>
      <c r="B1107" t="s">
        <v>635</v>
      </c>
      <c r="C1107">
        <v>88</v>
      </c>
    </row>
    <row r="1108" spans="1:3">
      <c r="A1108" t="s">
        <v>637</v>
      </c>
      <c r="B1108" t="s">
        <v>635</v>
      </c>
      <c r="C1108">
        <v>83.3</v>
      </c>
    </row>
    <row r="1109" spans="1:3">
      <c r="A1109" t="s">
        <v>637</v>
      </c>
      <c r="B1109" t="s">
        <v>636</v>
      </c>
      <c r="C1109">
        <v>92</v>
      </c>
    </row>
    <row r="1110" spans="1:3">
      <c r="A1110" t="s">
        <v>637</v>
      </c>
      <c r="B1110" t="s">
        <v>635</v>
      </c>
      <c r="C1110">
        <v>94</v>
      </c>
    </row>
    <row r="1111" spans="1:3">
      <c r="A1111" t="s">
        <v>637</v>
      </c>
      <c r="B1111" t="s">
        <v>634</v>
      </c>
      <c r="C1111">
        <v>96.9</v>
      </c>
    </row>
    <row r="1112" spans="1:3">
      <c r="A1112" t="s">
        <v>637</v>
      </c>
      <c r="B1112" t="s">
        <v>634</v>
      </c>
      <c r="C1112">
        <v>95</v>
      </c>
    </row>
    <row r="1113" spans="1:3">
      <c r="A1113" t="s">
        <v>637</v>
      </c>
      <c r="B1113" t="s">
        <v>635</v>
      </c>
      <c r="C1113">
        <v>100</v>
      </c>
    </row>
    <row r="1114" spans="1:3">
      <c r="A1114" t="s">
        <v>637</v>
      </c>
      <c r="B1114" t="s">
        <v>636</v>
      </c>
      <c r="C1114">
        <v>95.2</v>
      </c>
    </row>
    <row r="1115" spans="1:3">
      <c r="A1115" t="s">
        <v>637</v>
      </c>
      <c r="B1115" t="s">
        <v>634</v>
      </c>
      <c r="C1115">
        <v>98.1</v>
      </c>
    </row>
    <row r="1116" spans="1:3">
      <c r="A1116" t="s">
        <v>637</v>
      </c>
      <c r="B1116" t="s">
        <v>635</v>
      </c>
      <c r="C1116">
        <v>86.7</v>
      </c>
    </row>
    <row r="1117" spans="1:3">
      <c r="A1117" t="s">
        <v>637</v>
      </c>
      <c r="B1117" t="s">
        <v>634</v>
      </c>
      <c r="C1117">
        <v>85.6</v>
      </c>
    </row>
    <row r="1118" spans="1:3">
      <c r="A1118" t="s">
        <v>637</v>
      </c>
      <c r="B1118" t="s">
        <v>636</v>
      </c>
      <c r="C1118">
        <v>92.9</v>
      </c>
    </row>
    <row r="1119" spans="1:3">
      <c r="A1119" t="s">
        <v>637</v>
      </c>
      <c r="B1119" t="s">
        <v>634</v>
      </c>
      <c r="C1119">
        <v>85.4</v>
      </c>
    </row>
    <row r="1120" spans="1:3">
      <c r="A1120" t="s">
        <v>637</v>
      </c>
      <c r="B1120" t="s">
        <v>634</v>
      </c>
      <c r="C1120">
        <v>89.4</v>
      </c>
    </row>
    <row r="1121" spans="1:3">
      <c r="A1121" t="s">
        <v>637</v>
      </c>
      <c r="B1121" t="s">
        <v>635</v>
      </c>
      <c r="C1121">
        <v>94.7</v>
      </c>
    </row>
    <row r="1122" spans="1:3">
      <c r="A1122" t="s">
        <v>637</v>
      </c>
      <c r="B1122" t="s">
        <v>635</v>
      </c>
      <c r="C1122">
        <v>96</v>
      </c>
    </row>
    <row r="1123" spans="1:3">
      <c r="A1123" t="s">
        <v>637</v>
      </c>
      <c r="B1123" t="s">
        <v>636</v>
      </c>
      <c r="C1123">
        <v>86</v>
      </c>
    </row>
    <row r="1124" spans="1:3">
      <c r="A1124" t="s">
        <v>637</v>
      </c>
      <c r="B1124" t="s">
        <v>636</v>
      </c>
      <c r="C1124">
        <v>92.4</v>
      </c>
    </row>
    <row r="1125" spans="1:3">
      <c r="A1125" t="s">
        <v>637</v>
      </c>
      <c r="B1125" t="s">
        <v>634</v>
      </c>
      <c r="C1125">
        <v>91.9</v>
      </c>
    </row>
    <row r="1126" spans="1:3">
      <c r="A1126" t="s">
        <v>637</v>
      </c>
      <c r="B1126" t="s">
        <v>635</v>
      </c>
      <c r="C1126">
        <v>87.3</v>
      </c>
    </row>
    <row r="1127" spans="1:3">
      <c r="A1127" t="s">
        <v>637</v>
      </c>
      <c r="B1127" t="s">
        <v>636</v>
      </c>
      <c r="C1127">
        <v>83.3</v>
      </c>
    </row>
    <row r="1128" spans="1:3">
      <c r="A1128" t="s">
        <v>637</v>
      </c>
      <c r="B1128" t="s">
        <v>634</v>
      </c>
      <c r="C1128">
        <v>92.5</v>
      </c>
    </row>
    <row r="1129" spans="1:3">
      <c r="A1129" t="s">
        <v>637</v>
      </c>
      <c r="B1129" t="s">
        <v>635</v>
      </c>
      <c r="C1129">
        <v>87.7</v>
      </c>
    </row>
    <row r="1130" spans="1:3">
      <c r="A1130" t="s">
        <v>637</v>
      </c>
      <c r="B1130" t="s">
        <v>636</v>
      </c>
      <c r="C1130">
        <v>88.9</v>
      </c>
    </row>
    <row r="1131" spans="1:3">
      <c r="A1131" t="s">
        <v>637</v>
      </c>
      <c r="B1131" t="s">
        <v>634</v>
      </c>
      <c r="C1131">
        <v>82.7</v>
      </c>
    </row>
    <row r="1132" spans="1:3">
      <c r="A1132" t="s">
        <v>637</v>
      </c>
      <c r="B1132" t="s">
        <v>634</v>
      </c>
      <c r="C1132">
        <v>82.7</v>
      </c>
    </row>
    <row r="1133" spans="1:3">
      <c r="A1133" t="s">
        <v>637</v>
      </c>
      <c r="B1133" t="s">
        <v>635</v>
      </c>
      <c r="C1133">
        <v>87.3</v>
      </c>
    </row>
    <row r="1134" spans="1:3">
      <c r="A1134" t="s">
        <v>637</v>
      </c>
      <c r="B1134" t="s">
        <v>636</v>
      </c>
      <c r="C1134">
        <v>91.7</v>
      </c>
    </row>
    <row r="1135" spans="1:3">
      <c r="A1135" t="s">
        <v>637</v>
      </c>
      <c r="B1135" t="s">
        <v>636</v>
      </c>
      <c r="C1135">
        <v>91.7</v>
      </c>
    </row>
    <row r="1136" spans="1:3">
      <c r="A1136" t="s">
        <v>637</v>
      </c>
      <c r="B1136" t="s">
        <v>636</v>
      </c>
      <c r="C1136">
        <v>91.7</v>
      </c>
    </row>
    <row r="1137" spans="1:3">
      <c r="A1137" t="s">
        <v>637</v>
      </c>
      <c r="B1137" t="s">
        <v>634</v>
      </c>
      <c r="C1137">
        <v>95.6</v>
      </c>
    </row>
    <row r="1138" spans="1:3">
      <c r="A1138" t="s">
        <v>637</v>
      </c>
      <c r="B1138" t="s">
        <v>634</v>
      </c>
      <c r="C1138">
        <v>95.6</v>
      </c>
    </row>
    <row r="1139" spans="1:3">
      <c r="A1139" t="s">
        <v>637</v>
      </c>
      <c r="B1139" t="s">
        <v>635</v>
      </c>
      <c r="C1139">
        <v>82.3</v>
      </c>
    </row>
    <row r="1140" spans="1:3">
      <c r="A1140" t="s">
        <v>637</v>
      </c>
      <c r="B1140" t="s">
        <v>635</v>
      </c>
      <c r="C1140">
        <v>84.3</v>
      </c>
    </row>
    <row r="1141" spans="1:3">
      <c r="A1141" t="s">
        <v>637</v>
      </c>
      <c r="B1141" t="s">
        <v>636</v>
      </c>
      <c r="C1141">
        <v>91.1</v>
      </c>
    </row>
    <row r="1142" spans="1:3">
      <c r="A1142" t="s">
        <v>637</v>
      </c>
      <c r="B1142" t="s">
        <v>635</v>
      </c>
      <c r="C1142">
        <v>86.3</v>
      </c>
    </row>
    <row r="1143" spans="1:3">
      <c r="A1143" t="s">
        <v>637</v>
      </c>
      <c r="B1143" t="s">
        <v>636</v>
      </c>
      <c r="C1143">
        <v>85.4</v>
      </c>
    </row>
    <row r="1144" spans="1:3">
      <c r="A1144" t="s">
        <v>637</v>
      </c>
      <c r="B1144" t="s">
        <v>635</v>
      </c>
      <c r="C1144">
        <v>82</v>
      </c>
    </row>
    <row r="1145" spans="1:3">
      <c r="A1145" t="s">
        <v>637</v>
      </c>
      <c r="B1145" t="s">
        <v>635</v>
      </c>
      <c r="C1145">
        <v>83</v>
      </c>
    </row>
    <row r="1146" spans="1:3">
      <c r="A1146" t="s">
        <v>637</v>
      </c>
      <c r="B1146" t="s">
        <v>634</v>
      </c>
      <c r="C1146">
        <v>87.5</v>
      </c>
    </row>
    <row r="1147" spans="1:3">
      <c r="A1147" t="s">
        <v>637</v>
      </c>
      <c r="B1147" t="s">
        <v>636</v>
      </c>
      <c r="C1147">
        <v>89.4</v>
      </c>
    </row>
    <row r="1148" spans="1:3">
      <c r="A1148" t="s">
        <v>637</v>
      </c>
      <c r="B1148" t="s">
        <v>635</v>
      </c>
      <c r="C1148">
        <v>100</v>
      </c>
    </row>
    <row r="1149" spans="1:3">
      <c r="A1149" t="s">
        <v>637</v>
      </c>
      <c r="B1149" t="s">
        <v>634</v>
      </c>
      <c r="C1149">
        <v>84.4</v>
      </c>
    </row>
    <row r="1150" spans="1:3">
      <c r="A1150" t="s">
        <v>637</v>
      </c>
      <c r="B1150" t="s">
        <v>636</v>
      </c>
      <c r="C1150">
        <v>81.900000000000006</v>
      </c>
    </row>
    <row r="1151" spans="1:3">
      <c r="A1151" t="s">
        <v>633</v>
      </c>
      <c r="B1151" t="s">
        <v>634</v>
      </c>
      <c r="C1151">
        <v>86.9</v>
      </c>
    </row>
    <row r="1152" spans="1:3">
      <c r="A1152" t="s">
        <v>633</v>
      </c>
      <c r="B1152" t="s">
        <v>635</v>
      </c>
      <c r="C1152">
        <v>87.7</v>
      </c>
    </row>
    <row r="1153" spans="1:3">
      <c r="A1153" t="s">
        <v>633</v>
      </c>
      <c r="B1153" t="s">
        <v>634</v>
      </c>
      <c r="C1153">
        <v>80</v>
      </c>
    </row>
    <row r="1154" spans="1:3">
      <c r="A1154" t="s">
        <v>633</v>
      </c>
      <c r="B1154" t="s">
        <v>636</v>
      </c>
      <c r="C1154">
        <v>80.400000000000006</v>
      </c>
    </row>
    <row r="1155" spans="1:3">
      <c r="A1155" t="s">
        <v>633</v>
      </c>
      <c r="B1155" t="s">
        <v>634</v>
      </c>
      <c r="C1155">
        <v>96.7</v>
      </c>
    </row>
    <row r="1156" spans="1:3">
      <c r="A1156" t="s">
        <v>633</v>
      </c>
      <c r="B1156" t="s">
        <v>634</v>
      </c>
      <c r="C1156">
        <v>96.7</v>
      </c>
    </row>
    <row r="1157" spans="1:3">
      <c r="A1157" t="s">
        <v>633</v>
      </c>
      <c r="B1157" t="s">
        <v>634</v>
      </c>
      <c r="C1157">
        <v>84.2</v>
      </c>
    </row>
    <row r="1158" spans="1:3">
      <c r="A1158" t="s">
        <v>633</v>
      </c>
      <c r="B1158" t="s">
        <v>636</v>
      </c>
      <c r="C1158">
        <v>81.900000000000006</v>
      </c>
    </row>
    <row r="1159" spans="1:3">
      <c r="A1159" t="s">
        <v>637</v>
      </c>
      <c r="B1159" t="s">
        <v>634</v>
      </c>
      <c r="C1159">
        <v>95.6</v>
      </c>
    </row>
    <row r="1160" spans="1:3">
      <c r="A1160" t="s">
        <v>633</v>
      </c>
      <c r="B1160" t="s">
        <v>634</v>
      </c>
      <c r="C1160">
        <v>85.8</v>
      </c>
    </row>
    <row r="1161" spans="1:3">
      <c r="A1161" t="s">
        <v>633</v>
      </c>
      <c r="B1161" t="s">
        <v>635</v>
      </c>
      <c r="C1161">
        <v>82.7</v>
      </c>
    </row>
    <row r="1162" spans="1:3">
      <c r="A1162" t="s">
        <v>633</v>
      </c>
      <c r="B1162" t="s">
        <v>636</v>
      </c>
      <c r="C1162">
        <v>96.9</v>
      </c>
    </row>
    <row r="1163" spans="1:3">
      <c r="A1163" t="s">
        <v>637</v>
      </c>
      <c r="B1163" t="s">
        <v>634</v>
      </c>
      <c r="C1163">
        <v>80</v>
      </c>
    </row>
    <row r="1164" spans="1:3">
      <c r="A1164" t="s">
        <v>637</v>
      </c>
      <c r="B1164" t="s">
        <v>635</v>
      </c>
      <c r="C1164">
        <v>94.7</v>
      </c>
    </row>
    <row r="1165" spans="1:3">
      <c r="A1165" t="s">
        <v>637</v>
      </c>
      <c r="B1165" t="s">
        <v>636</v>
      </c>
      <c r="C1165">
        <v>86.3</v>
      </c>
    </row>
    <row r="1166" spans="1:3">
      <c r="A1166" t="s">
        <v>637</v>
      </c>
      <c r="B1166" t="s">
        <v>635</v>
      </c>
      <c r="C1166">
        <v>90.3</v>
      </c>
    </row>
    <row r="1167" spans="1:3">
      <c r="A1167" t="s">
        <v>637</v>
      </c>
      <c r="B1167" t="s">
        <v>636</v>
      </c>
      <c r="C1167">
        <v>95</v>
      </c>
    </row>
    <row r="1168" spans="1:3">
      <c r="A1168" t="s">
        <v>637</v>
      </c>
      <c r="B1168" t="s">
        <v>634</v>
      </c>
      <c r="C1168">
        <v>83.8</v>
      </c>
    </row>
    <row r="1169" spans="1:3">
      <c r="A1169" t="s">
        <v>637</v>
      </c>
      <c r="B1169" t="s">
        <v>634</v>
      </c>
      <c r="C1169">
        <v>85</v>
      </c>
    </row>
    <row r="1170" spans="1:3">
      <c r="A1170" t="s">
        <v>637</v>
      </c>
      <c r="B1170" t="s">
        <v>636</v>
      </c>
      <c r="C1170">
        <v>96</v>
      </c>
    </row>
    <row r="1171" spans="1:3">
      <c r="A1171" t="s">
        <v>637</v>
      </c>
      <c r="B1171" t="s">
        <v>634</v>
      </c>
      <c r="C1171">
        <v>90.6</v>
      </c>
    </row>
    <row r="1172" spans="1:3">
      <c r="A1172" t="s">
        <v>637</v>
      </c>
      <c r="B1172" t="s">
        <v>635</v>
      </c>
      <c r="C1172">
        <v>90</v>
      </c>
    </row>
    <row r="1173" spans="1:3">
      <c r="A1173" t="s">
        <v>637</v>
      </c>
      <c r="B1173" t="s">
        <v>636</v>
      </c>
      <c r="C1173">
        <v>97.3</v>
      </c>
    </row>
    <row r="1174" spans="1:3">
      <c r="A1174" t="s">
        <v>637</v>
      </c>
      <c r="B1174" t="s">
        <v>634</v>
      </c>
      <c r="C1174">
        <v>81</v>
      </c>
    </row>
    <row r="1175" spans="1:3">
      <c r="A1175" t="s">
        <v>637</v>
      </c>
      <c r="B1175" t="s">
        <v>635</v>
      </c>
      <c r="C1175">
        <v>81.3</v>
      </c>
    </row>
    <row r="1176" spans="1:3">
      <c r="A1176" t="s">
        <v>637</v>
      </c>
      <c r="B1176" t="s">
        <v>634</v>
      </c>
      <c r="C1176">
        <v>80</v>
      </c>
    </row>
    <row r="1177" spans="1:3">
      <c r="A1177" t="s">
        <v>637</v>
      </c>
      <c r="B1177" t="s">
        <v>634</v>
      </c>
      <c r="C1177">
        <v>81.900000000000006</v>
      </c>
    </row>
    <row r="1178" spans="1:3">
      <c r="A1178" t="s">
        <v>637</v>
      </c>
      <c r="B1178" t="s">
        <v>634</v>
      </c>
      <c r="C1178">
        <v>97.5</v>
      </c>
    </row>
    <row r="1179" spans="1:3">
      <c r="A1179" t="s">
        <v>637</v>
      </c>
      <c r="B1179" t="s">
        <v>634</v>
      </c>
      <c r="C1179">
        <v>100</v>
      </c>
    </row>
    <row r="1180" spans="1:3">
      <c r="A1180" t="s">
        <v>637</v>
      </c>
      <c r="B1180" t="s">
        <v>634</v>
      </c>
      <c r="C1180">
        <v>100</v>
      </c>
    </row>
    <row r="1181" spans="1:3">
      <c r="A1181" t="s">
        <v>637</v>
      </c>
      <c r="B1181" t="s">
        <v>635</v>
      </c>
      <c r="C1181">
        <v>94.3</v>
      </c>
    </row>
    <row r="1182" spans="1:3">
      <c r="A1182" t="s">
        <v>637</v>
      </c>
      <c r="B1182" t="s">
        <v>635</v>
      </c>
      <c r="C1182">
        <v>94.3</v>
      </c>
    </row>
    <row r="1183" spans="1:3">
      <c r="A1183" t="s">
        <v>637</v>
      </c>
      <c r="B1183" t="s">
        <v>635</v>
      </c>
      <c r="C1183">
        <v>95</v>
      </c>
    </row>
    <row r="1184" spans="1:3">
      <c r="A1184" t="s">
        <v>637</v>
      </c>
      <c r="B1184" t="s">
        <v>635</v>
      </c>
      <c r="C1184">
        <v>95.7</v>
      </c>
    </row>
    <row r="1185" spans="1:3">
      <c r="A1185" t="s">
        <v>637</v>
      </c>
      <c r="B1185" t="s">
        <v>635</v>
      </c>
      <c r="C1185">
        <v>97</v>
      </c>
    </row>
    <row r="1186" spans="1:3">
      <c r="A1186" t="s">
        <v>637</v>
      </c>
      <c r="B1186" t="s">
        <v>634</v>
      </c>
      <c r="C1186">
        <v>82.5</v>
      </c>
    </row>
    <row r="1187" spans="1:3">
      <c r="A1187" t="s">
        <v>637</v>
      </c>
      <c r="B1187" t="s">
        <v>635</v>
      </c>
      <c r="C1187">
        <v>81</v>
      </c>
    </row>
    <row r="1188" spans="1:3">
      <c r="A1188" t="s">
        <v>637</v>
      </c>
      <c r="B1188" t="s">
        <v>635</v>
      </c>
      <c r="C1188">
        <v>83.3</v>
      </c>
    </row>
    <row r="1189" spans="1:3">
      <c r="A1189" t="s">
        <v>633</v>
      </c>
      <c r="B1189" t="s">
        <v>634</v>
      </c>
      <c r="C1189">
        <v>98.3</v>
      </c>
    </row>
    <row r="1190" spans="1:3">
      <c r="A1190" t="s">
        <v>633</v>
      </c>
      <c r="B1190" t="s">
        <v>634</v>
      </c>
      <c r="C1190">
        <v>98.3</v>
      </c>
    </row>
    <row r="1191" spans="1:3">
      <c r="A1191" t="s">
        <v>633</v>
      </c>
      <c r="B1191" t="s">
        <v>635</v>
      </c>
      <c r="C1191">
        <v>84.3</v>
      </c>
    </row>
    <row r="1192" spans="1:3">
      <c r="A1192" t="s">
        <v>637</v>
      </c>
      <c r="B1192" t="s">
        <v>635</v>
      </c>
      <c r="C1192">
        <v>84.3</v>
      </c>
    </row>
    <row r="1193" spans="1:3">
      <c r="A1193" t="s">
        <v>633</v>
      </c>
      <c r="B1193" t="s">
        <v>636</v>
      </c>
      <c r="C1193">
        <v>95.8</v>
      </c>
    </row>
    <row r="1194" spans="1:3">
      <c r="A1194" t="s">
        <v>633</v>
      </c>
      <c r="B1194" t="s">
        <v>636</v>
      </c>
      <c r="C1194">
        <v>95.8</v>
      </c>
    </row>
    <row r="1195" spans="1:3">
      <c r="A1195" t="s">
        <v>637</v>
      </c>
      <c r="B1195" t="s">
        <v>636</v>
      </c>
      <c r="C1195">
        <v>95.8</v>
      </c>
    </row>
    <row r="1196" spans="1:3">
      <c r="A1196" t="s">
        <v>637</v>
      </c>
      <c r="B1196" t="s">
        <v>636</v>
      </c>
      <c r="C1196">
        <v>95.8</v>
      </c>
    </row>
    <row r="1197" spans="1:3">
      <c r="A1197" t="s">
        <v>637</v>
      </c>
      <c r="B1197" t="s">
        <v>634</v>
      </c>
      <c r="C1197">
        <v>90</v>
      </c>
    </row>
    <row r="1198" spans="1:3">
      <c r="A1198" t="s">
        <v>637</v>
      </c>
      <c r="B1198" t="s">
        <v>635</v>
      </c>
      <c r="C1198">
        <v>83</v>
      </c>
    </row>
    <row r="1199" spans="1:3">
      <c r="A1199" t="s">
        <v>637</v>
      </c>
      <c r="B1199" t="s">
        <v>635</v>
      </c>
      <c r="C1199">
        <v>85.3</v>
      </c>
    </row>
    <row r="1200" spans="1:3">
      <c r="A1200" t="s">
        <v>637</v>
      </c>
      <c r="B1200" t="s">
        <v>635</v>
      </c>
      <c r="C1200">
        <v>86</v>
      </c>
    </row>
    <row r="1201" spans="1:3">
      <c r="A1201" t="s">
        <v>637</v>
      </c>
      <c r="B1201" t="s">
        <v>636</v>
      </c>
      <c r="C1201">
        <v>94.2</v>
      </c>
    </row>
    <row r="1202" spans="1:3">
      <c r="A1202" t="s">
        <v>637</v>
      </c>
      <c r="B1202" t="s">
        <v>634</v>
      </c>
      <c r="C1202">
        <v>88.1</v>
      </c>
    </row>
    <row r="1203" spans="1:3">
      <c r="A1203" t="s">
        <v>637</v>
      </c>
      <c r="B1203" t="s">
        <v>636</v>
      </c>
      <c r="C1203">
        <v>93</v>
      </c>
    </row>
    <row r="1204" spans="1:3">
      <c r="A1204" t="s">
        <v>637</v>
      </c>
      <c r="B1204" t="s">
        <v>634</v>
      </c>
      <c r="C1204">
        <v>90.6</v>
      </c>
    </row>
    <row r="1205" spans="1:3">
      <c r="A1205" t="s">
        <v>637</v>
      </c>
      <c r="B1205" t="s">
        <v>634</v>
      </c>
      <c r="C1205">
        <v>90.6</v>
      </c>
    </row>
    <row r="1206" spans="1:3">
      <c r="A1206" t="s">
        <v>637</v>
      </c>
      <c r="B1206" t="s">
        <v>634</v>
      </c>
      <c r="C1206">
        <v>90.6</v>
      </c>
    </row>
    <row r="1207" spans="1:3">
      <c r="A1207" t="s">
        <v>637</v>
      </c>
      <c r="B1207" t="s">
        <v>635</v>
      </c>
      <c r="C1207">
        <v>86.3</v>
      </c>
    </row>
    <row r="1208" spans="1:3">
      <c r="A1208" t="s">
        <v>637</v>
      </c>
      <c r="B1208" t="s">
        <v>635</v>
      </c>
      <c r="C1208">
        <v>86.3</v>
      </c>
    </row>
    <row r="1209" spans="1:3">
      <c r="A1209" t="s">
        <v>637</v>
      </c>
      <c r="B1209" t="s">
        <v>635</v>
      </c>
      <c r="C1209">
        <v>86.3</v>
      </c>
    </row>
    <row r="1210" spans="1:3">
      <c r="A1210" t="s">
        <v>637</v>
      </c>
      <c r="B1210" t="s">
        <v>636</v>
      </c>
      <c r="C1210">
        <v>97.3</v>
      </c>
    </row>
    <row r="1211" spans="1:3">
      <c r="A1211" t="s">
        <v>637</v>
      </c>
      <c r="B1211" t="s">
        <v>634</v>
      </c>
      <c r="C1211">
        <v>90.6</v>
      </c>
    </row>
    <row r="1212" spans="1:3">
      <c r="A1212" t="s">
        <v>637</v>
      </c>
      <c r="B1212" t="s">
        <v>636</v>
      </c>
      <c r="C1212">
        <v>97.3</v>
      </c>
    </row>
    <row r="1213" spans="1:3">
      <c r="A1213" t="s">
        <v>637</v>
      </c>
      <c r="B1213" t="s">
        <v>635</v>
      </c>
      <c r="C1213">
        <v>89.3</v>
      </c>
    </row>
    <row r="1214" spans="1:3">
      <c r="A1214" t="s">
        <v>637</v>
      </c>
      <c r="B1214" t="s">
        <v>634</v>
      </c>
      <c r="C1214">
        <v>93.1</v>
      </c>
    </row>
    <row r="1215" spans="1:3">
      <c r="A1215" t="s">
        <v>637</v>
      </c>
      <c r="B1215" t="s">
        <v>635</v>
      </c>
      <c r="C1215">
        <v>83.3</v>
      </c>
    </row>
    <row r="1216" spans="1:3">
      <c r="A1216" t="s">
        <v>637</v>
      </c>
      <c r="B1216" t="s">
        <v>635</v>
      </c>
      <c r="C1216">
        <v>87.3</v>
      </c>
    </row>
    <row r="1217" spans="1:3">
      <c r="A1217" t="s">
        <v>637</v>
      </c>
      <c r="B1217" t="s">
        <v>635</v>
      </c>
      <c r="C1217">
        <v>87.3</v>
      </c>
    </row>
    <row r="1218" spans="1:3">
      <c r="A1218" t="s">
        <v>637</v>
      </c>
      <c r="B1218" t="s">
        <v>635</v>
      </c>
      <c r="C1218">
        <v>87.3</v>
      </c>
    </row>
    <row r="1219" spans="1:3">
      <c r="A1219" t="s">
        <v>637</v>
      </c>
      <c r="B1219" t="s">
        <v>636</v>
      </c>
      <c r="C1219">
        <v>91.7</v>
      </c>
    </row>
    <row r="1220" spans="1:3">
      <c r="A1220" t="s">
        <v>637</v>
      </c>
      <c r="B1220" t="s">
        <v>634</v>
      </c>
      <c r="C1220">
        <v>85</v>
      </c>
    </row>
    <row r="1221" spans="1:3">
      <c r="A1221" t="s">
        <v>637</v>
      </c>
      <c r="B1221" t="s">
        <v>636</v>
      </c>
      <c r="C1221">
        <v>87.9</v>
      </c>
    </row>
    <row r="1222" spans="1:3">
      <c r="A1222" t="s">
        <v>637</v>
      </c>
      <c r="B1222" t="s">
        <v>634</v>
      </c>
      <c r="C1222">
        <v>85</v>
      </c>
    </row>
    <row r="1223" spans="1:3">
      <c r="A1223" t="s">
        <v>637</v>
      </c>
      <c r="B1223" t="s">
        <v>636</v>
      </c>
      <c r="C1223">
        <v>87.9</v>
      </c>
    </row>
    <row r="1224" spans="1:3">
      <c r="A1224" t="s">
        <v>637</v>
      </c>
      <c r="B1224" t="s">
        <v>634</v>
      </c>
      <c r="C1224">
        <v>91.3</v>
      </c>
    </row>
    <row r="1225" spans="1:3">
      <c r="A1225" t="s">
        <v>637</v>
      </c>
      <c r="B1225" t="s">
        <v>636</v>
      </c>
      <c r="C1225">
        <v>96.8</v>
      </c>
    </row>
    <row r="1226" spans="1:3">
      <c r="A1226" t="s">
        <v>637</v>
      </c>
      <c r="B1226" t="s">
        <v>634</v>
      </c>
      <c r="C1226">
        <v>87.5</v>
      </c>
    </row>
    <row r="1227" spans="1:3">
      <c r="A1227" t="s">
        <v>637</v>
      </c>
      <c r="B1227" t="s">
        <v>635</v>
      </c>
      <c r="C1227">
        <v>88.8</v>
      </c>
    </row>
    <row r="1228" spans="1:3">
      <c r="A1228" t="s">
        <v>637</v>
      </c>
      <c r="B1228" t="s">
        <v>635</v>
      </c>
      <c r="C1228">
        <v>86.7</v>
      </c>
    </row>
    <row r="1229" spans="1:3">
      <c r="A1229" t="s">
        <v>637</v>
      </c>
      <c r="B1229" t="s">
        <v>635</v>
      </c>
      <c r="C1229">
        <v>88.9</v>
      </c>
    </row>
    <row r="1230" spans="1:3">
      <c r="A1230" t="s">
        <v>637</v>
      </c>
      <c r="B1230" t="s">
        <v>636</v>
      </c>
      <c r="C1230">
        <v>90.1</v>
      </c>
    </row>
    <row r="1231" spans="1:3">
      <c r="A1231" t="s">
        <v>637</v>
      </c>
      <c r="B1231" t="s">
        <v>636</v>
      </c>
      <c r="C1231">
        <v>90.1</v>
      </c>
    </row>
    <row r="1232" spans="1:3">
      <c r="A1232" t="s">
        <v>637</v>
      </c>
      <c r="B1232" t="s">
        <v>634</v>
      </c>
      <c r="C1232">
        <v>96.3</v>
      </c>
    </row>
    <row r="1233" spans="1:3">
      <c r="A1233" t="s">
        <v>637</v>
      </c>
      <c r="B1233" t="s">
        <v>635</v>
      </c>
      <c r="C1233">
        <v>87.7</v>
      </c>
    </row>
    <row r="1234" spans="1:3">
      <c r="A1234" t="s">
        <v>637</v>
      </c>
      <c r="B1234" t="s">
        <v>634</v>
      </c>
      <c r="C1234">
        <v>85.6</v>
      </c>
    </row>
    <row r="1235" spans="1:3">
      <c r="A1235" t="s">
        <v>637</v>
      </c>
      <c r="B1235" t="s">
        <v>635</v>
      </c>
      <c r="C1235">
        <v>92.7</v>
      </c>
    </row>
    <row r="1236" spans="1:3">
      <c r="A1236" t="s">
        <v>637</v>
      </c>
      <c r="B1236" t="s">
        <v>636</v>
      </c>
      <c r="C1236">
        <v>92.8</v>
      </c>
    </row>
    <row r="1237" spans="1:3">
      <c r="A1237" t="s">
        <v>637</v>
      </c>
      <c r="B1237" t="s">
        <v>635</v>
      </c>
      <c r="C1237">
        <v>87.2</v>
      </c>
    </row>
    <row r="1238" spans="1:3">
      <c r="A1238" t="s">
        <v>637</v>
      </c>
      <c r="B1238" t="s">
        <v>634</v>
      </c>
      <c r="C1238">
        <v>85</v>
      </c>
    </row>
    <row r="1239" spans="1:3">
      <c r="A1239" t="s">
        <v>637</v>
      </c>
      <c r="B1239" t="s">
        <v>635</v>
      </c>
      <c r="C1239">
        <v>88</v>
      </c>
    </row>
    <row r="1240" spans="1:3">
      <c r="A1240" t="s">
        <v>637</v>
      </c>
      <c r="B1240" t="s">
        <v>636</v>
      </c>
      <c r="C1240">
        <v>89.2</v>
      </c>
    </row>
    <row r="1241" spans="1:3">
      <c r="A1241" t="s">
        <v>637</v>
      </c>
      <c r="B1241" t="s">
        <v>634</v>
      </c>
      <c r="C1241">
        <v>98.3</v>
      </c>
    </row>
    <row r="1242" spans="1:3">
      <c r="A1242" t="s">
        <v>637</v>
      </c>
      <c r="B1242" t="s">
        <v>634</v>
      </c>
      <c r="C1242">
        <v>80.8</v>
      </c>
    </row>
    <row r="1243" spans="1:3">
      <c r="A1243" t="s">
        <v>637</v>
      </c>
      <c r="B1243" t="s">
        <v>634</v>
      </c>
      <c r="C1243">
        <v>80.8</v>
      </c>
    </row>
    <row r="1244" spans="1:3">
      <c r="A1244" t="s">
        <v>633</v>
      </c>
      <c r="B1244" t="s">
        <v>635</v>
      </c>
      <c r="C1244">
        <v>84</v>
      </c>
    </row>
    <row r="1245" spans="1:3">
      <c r="A1245" t="s">
        <v>637</v>
      </c>
      <c r="B1245" t="s">
        <v>635</v>
      </c>
      <c r="C1245">
        <v>84</v>
      </c>
    </row>
    <row r="1246" spans="1:3">
      <c r="A1246" t="s">
        <v>637</v>
      </c>
      <c r="B1246" t="s">
        <v>635</v>
      </c>
      <c r="C1246">
        <v>82</v>
      </c>
    </row>
    <row r="1247" spans="1:3">
      <c r="A1247" t="s">
        <v>637</v>
      </c>
      <c r="B1247" t="s">
        <v>635</v>
      </c>
      <c r="C1247">
        <v>82.3</v>
      </c>
    </row>
    <row r="1248" spans="1:3">
      <c r="A1248" t="s">
        <v>637</v>
      </c>
      <c r="B1248" t="s">
        <v>635</v>
      </c>
      <c r="C1248">
        <v>84.3</v>
      </c>
    </row>
    <row r="1249" spans="1:3">
      <c r="A1249" t="s">
        <v>637</v>
      </c>
      <c r="B1249" t="s">
        <v>635</v>
      </c>
      <c r="C1249">
        <v>86.3</v>
      </c>
    </row>
    <row r="1250" spans="1:3">
      <c r="A1250" t="s">
        <v>637</v>
      </c>
      <c r="B1250" t="s">
        <v>636</v>
      </c>
      <c r="C1250">
        <v>91.9</v>
      </c>
    </row>
    <row r="1251" spans="1:3">
      <c r="A1251" t="s">
        <v>637</v>
      </c>
      <c r="B1251" t="s">
        <v>634</v>
      </c>
      <c r="C1251">
        <v>97.2</v>
      </c>
    </row>
    <row r="1252" spans="1:3">
      <c r="A1252" t="s">
        <v>637</v>
      </c>
      <c r="B1252" t="s">
        <v>634</v>
      </c>
      <c r="C1252">
        <v>98.8</v>
      </c>
    </row>
    <row r="1253" spans="1:3">
      <c r="A1253" t="s">
        <v>637</v>
      </c>
      <c r="B1253" t="s">
        <v>634</v>
      </c>
      <c r="C1253">
        <v>98.8</v>
      </c>
    </row>
    <row r="1254" spans="1:3">
      <c r="A1254" t="s">
        <v>637</v>
      </c>
      <c r="B1254" t="s">
        <v>635</v>
      </c>
      <c r="C1254">
        <v>86</v>
      </c>
    </row>
    <row r="1255" spans="1:3">
      <c r="A1255" t="s">
        <v>637</v>
      </c>
      <c r="B1255" t="s">
        <v>636</v>
      </c>
      <c r="C1255">
        <v>92.3</v>
      </c>
    </row>
    <row r="1256" spans="1:3">
      <c r="A1256" t="s">
        <v>637</v>
      </c>
      <c r="B1256" t="s">
        <v>634</v>
      </c>
      <c r="C1256">
        <v>90.6</v>
      </c>
    </row>
    <row r="1257" spans="1:3">
      <c r="A1257" t="s">
        <v>637</v>
      </c>
      <c r="B1257" t="s">
        <v>634</v>
      </c>
      <c r="C1257">
        <v>90.6</v>
      </c>
    </row>
    <row r="1258" spans="1:3">
      <c r="A1258" t="s">
        <v>637</v>
      </c>
      <c r="B1258" t="s">
        <v>634</v>
      </c>
      <c r="C1258">
        <v>90.6</v>
      </c>
    </row>
    <row r="1259" spans="1:3">
      <c r="A1259" t="s">
        <v>637</v>
      </c>
      <c r="B1259" t="s">
        <v>634</v>
      </c>
      <c r="C1259">
        <v>90.6</v>
      </c>
    </row>
    <row r="1260" spans="1:3">
      <c r="A1260" t="s">
        <v>637</v>
      </c>
      <c r="B1260" t="s">
        <v>635</v>
      </c>
      <c r="C1260">
        <v>86.3</v>
      </c>
    </row>
    <row r="1261" spans="1:3">
      <c r="A1261" t="s">
        <v>637</v>
      </c>
      <c r="B1261" t="s">
        <v>635</v>
      </c>
      <c r="C1261">
        <v>86.3</v>
      </c>
    </row>
    <row r="1262" spans="1:3">
      <c r="A1262" t="s">
        <v>637</v>
      </c>
      <c r="B1262" t="s">
        <v>635</v>
      </c>
      <c r="C1262">
        <v>86.3</v>
      </c>
    </row>
    <row r="1263" spans="1:3">
      <c r="A1263" t="s">
        <v>637</v>
      </c>
      <c r="B1263" t="s">
        <v>635</v>
      </c>
      <c r="C1263">
        <v>86.3</v>
      </c>
    </row>
    <row r="1264" spans="1:3">
      <c r="A1264" t="s">
        <v>637</v>
      </c>
      <c r="B1264" t="s">
        <v>634</v>
      </c>
      <c r="C1264">
        <v>90.6</v>
      </c>
    </row>
    <row r="1265" spans="1:3">
      <c r="A1265" t="s">
        <v>637</v>
      </c>
      <c r="B1265" t="s">
        <v>634</v>
      </c>
      <c r="C1265">
        <v>90.6</v>
      </c>
    </row>
    <row r="1266" spans="1:3">
      <c r="A1266" t="s">
        <v>637</v>
      </c>
      <c r="B1266" t="s">
        <v>634</v>
      </c>
      <c r="C1266">
        <v>90.6</v>
      </c>
    </row>
    <row r="1267" spans="1:3">
      <c r="A1267" t="s">
        <v>637</v>
      </c>
      <c r="B1267" t="s">
        <v>634</v>
      </c>
      <c r="C1267">
        <v>90.6</v>
      </c>
    </row>
    <row r="1268" spans="1:3">
      <c r="A1268" t="s">
        <v>637</v>
      </c>
      <c r="B1268" t="s">
        <v>635</v>
      </c>
      <c r="C1268">
        <v>86</v>
      </c>
    </row>
    <row r="1269" spans="1:3">
      <c r="A1269" t="s">
        <v>637</v>
      </c>
      <c r="B1269" t="s">
        <v>635</v>
      </c>
      <c r="C1269">
        <v>89.7</v>
      </c>
    </row>
    <row r="1270" spans="1:3">
      <c r="A1270" t="s">
        <v>637</v>
      </c>
      <c r="B1270" t="s">
        <v>636</v>
      </c>
      <c r="C1270">
        <v>90.5</v>
      </c>
    </row>
    <row r="1271" spans="1:3">
      <c r="A1271" t="s">
        <v>637</v>
      </c>
      <c r="B1271" t="s">
        <v>634</v>
      </c>
      <c r="C1271">
        <v>85</v>
      </c>
    </row>
    <row r="1272" spans="1:3">
      <c r="A1272" t="s">
        <v>637</v>
      </c>
      <c r="B1272" t="s">
        <v>635</v>
      </c>
      <c r="C1272">
        <v>89.7</v>
      </c>
    </row>
    <row r="1273" spans="1:3">
      <c r="A1273" t="s">
        <v>637</v>
      </c>
      <c r="B1273" t="s">
        <v>636</v>
      </c>
      <c r="C1273">
        <v>84.8</v>
      </c>
    </row>
    <row r="1274" spans="1:3">
      <c r="A1274" t="s">
        <v>637</v>
      </c>
      <c r="B1274" t="s">
        <v>635</v>
      </c>
      <c r="C1274">
        <v>88.7</v>
      </c>
    </row>
    <row r="1275" spans="1:3">
      <c r="A1275" t="s">
        <v>637</v>
      </c>
      <c r="B1275" t="s">
        <v>635</v>
      </c>
      <c r="C1275">
        <v>84.3</v>
      </c>
    </row>
    <row r="1276" spans="1:3">
      <c r="A1276" t="s">
        <v>637</v>
      </c>
      <c r="B1276" t="s">
        <v>636</v>
      </c>
      <c r="C1276">
        <v>88.5</v>
      </c>
    </row>
    <row r="1277" spans="1:3">
      <c r="A1277" t="s">
        <v>637</v>
      </c>
      <c r="B1277" t="s">
        <v>634</v>
      </c>
      <c r="C1277">
        <v>90</v>
      </c>
    </row>
    <row r="1278" spans="1:3">
      <c r="A1278" t="s">
        <v>637</v>
      </c>
      <c r="B1278" t="s">
        <v>634</v>
      </c>
      <c r="C1278">
        <v>93.3</v>
      </c>
    </row>
    <row r="1279" spans="1:3">
      <c r="A1279" t="s">
        <v>637</v>
      </c>
      <c r="B1279" t="s">
        <v>634</v>
      </c>
      <c r="C1279">
        <v>96.7</v>
      </c>
    </row>
    <row r="1280" spans="1:3">
      <c r="A1280" t="s">
        <v>637</v>
      </c>
      <c r="B1280" t="s">
        <v>634</v>
      </c>
      <c r="C1280">
        <v>96.7</v>
      </c>
    </row>
    <row r="1281" spans="1:3">
      <c r="A1281" t="s">
        <v>637</v>
      </c>
      <c r="B1281" t="s">
        <v>634</v>
      </c>
      <c r="C1281">
        <v>96.7</v>
      </c>
    </row>
    <row r="1282" spans="1:3">
      <c r="A1282" t="s">
        <v>637</v>
      </c>
      <c r="B1282" t="s">
        <v>634</v>
      </c>
      <c r="C1282">
        <v>96.7</v>
      </c>
    </row>
    <row r="1283" spans="1:3">
      <c r="A1283" t="s">
        <v>637</v>
      </c>
      <c r="B1283" t="s">
        <v>634</v>
      </c>
      <c r="C1283">
        <v>96.7</v>
      </c>
    </row>
    <row r="1284" spans="1:3">
      <c r="A1284" t="s">
        <v>637</v>
      </c>
      <c r="B1284" t="s">
        <v>635</v>
      </c>
      <c r="C1284">
        <v>89.3</v>
      </c>
    </row>
    <row r="1285" spans="1:3">
      <c r="A1285" t="s">
        <v>637</v>
      </c>
      <c r="B1285" t="s">
        <v>636</v>
      </c>
      <c r="C1285">
        <v>98.1</v>
      </c>
    </row>
    <row r="1286" spans="1:3">
      <c r="A1286" t="s">
        <v>637</v>
      </c>
      <c r="B1286" t="s">
        <v>636</v>
      </c>
      <c r="C1286">
        <v>98.1</v>
      </c>
    </row>
    <row r="1287" spans="1:3">
      <c r="A1287" t="s">
        <v>637</v>
      </c>
      <c r="B1287" t="s">
        <v>634</v>
      </c>
      <c r="C1287">
        <v>82.7</v>
      </c>
    </row>
    <row r="1288" spans="1:3">
      <c r="A1288" t="s">
        <v>637</v>
      </c>
      <c r="B1288" t="s">
        <v>636</v>
      </c>
      <c r="C1288">
        <v>91.4</v>
      </c>
    </row>
    <row r="1289" spans="1:3">
      <c r="A1289" t="s">
        <v>637</v>
      </c>
      <c r="B1289" t="s">
        <v>634</v>
      </c>
      <c r="C1289">
        <v>82.7</v>
      </c>
    </row>
    <row r="1290" spans="1:3">
      <c r="A1290" t="s">
        <v>637</v>
      </c>
      <c r="B1290" t="s">
        <v>635</v>
      </c>
      <c r="C1290">
        <v>87.2</v>
      </c>
    </row>
    <row r="1291" spans="1:3">
      <c r="A1291" t="s">
        <v>637</v>
      </c>
      <c r="B1291" t="s">
        <v>636</v>
      </c>
      <c r="C1291">
        <v>91.4</v>
      </c>
    </row>
    <row r="1292" spans="1:3">
      <c r="A1292" t="s">
        <v>637</v>
      </c>
      <c r="B1292" t="s">
        <v>634</v>
      </c>
      <c r="C1292">
        <v>85.8</v>
      </c>
    </row>
    <row r="1293" spans="1:3">
      <c r="A1293" t="s">
        <v>637</v>
      </c>
      <c r="B1293" t="s">
        <v>635</v>
      </c>
      <c r="C1293">
        <v>92</v>
      </c>
    </row>
    <row r="1294" spans="1:3">
      <c r="A1294" t="s">
        <v>637</v>
      </c>
      <c r="B1294" t="s">
        <v>636</v>
      </c>
      <c r="C1294">
        <v>87.5</v>
      </c>
    </row>
    <row r="1295" spans="1:3">
      <c r="A1295" t="s">
        <v>637</v>
      </c>
      <c r="B1295" t="s">
        <v>635</v>
      </c>
      <c r="C1295">
        <v>87.3</v>
      </c>
    </row>
    <row r="1296" spans="1:3">
      <c r="A1296" t="s">
        <v>637</v>
      </c>
      <c r="B1296" t="s">
        <v>634</v>
      </c>
      <c r="C1296">
        <v>96.9</v>
      </c>
    </row>
    <row r="1297" spans="1:3">
      <c r="A1297" t="s">
        <v>637</v>
      </c>
      <c r="B1297" t="s">
        <v>634</v>
      </c>
      <c r="C1297">
        <v>96.9</v>
      </c>
    </row>
    <row r="1298" spans="1:3">
      <c r="A1298" t="s">
        <v>637</v>
      </c>
      <c r="B1298" t="s">
        <v>635</v>
      </c>
      <c r="C1298">
        <v>87</v>
      </c>
    </row>
    <row r="1299" spans="1:3">
      <c r="A1299" t="s">
        <v>637</v>
      </c>
      <c r="B1299" t="s">
        <v>635</v>
      </c>
      <c r="C1299">
        <v>87</v>
      </c>
    </row>
    <row r="1300" spans="1:3">
      <c r="A1300" t="s">
        <v>637</v>
      </c>
      <c r="B1300" t="s">
        <v>636</v>
      </c>
      <c r="C1300">
        <v>89.9</v>
      </c>
    </row>
    <row r="1301" spans="1:3">
      <c r="A1301" t="s">
        <v>637</v>
      </c>
      <c r="B1301" t="s">
        <v>636</v>
      </c>
      <c r="C1301">
        <v>89.9</v>
      </c>
    </row>
    <row r="1302" spans="1:3">
      <c r="A1302" t="s">
        <v>637</v>
      </c>
      <c r="B1302" t="s">
        <v>636</v>
      </c>
      <c r="C1302">
        <v>98.8</v>
      </c>
    </row>
    <row r="1303" spans="1:3">
      <c r="A1303" t="s">
        <v>637</v>
      </c>
      <c r="B1303" t="s">
        <v>636</v>
      </c>
      <c r="C1303">
        <v>98.8</v>
      </c>
    </row>
    <row r="1304" spans="1:3">
      <c r="A1304" t="s">
        <v>637</v>
      </c>
      <c r="B1304" t="s">
        <v>634</v>
      </c>
      <c r="C1304">
        <v>82.5</v>
      </c>
    </row>
    <row r="1305" spans="1:3">
      <c r="A1305" t="s">
        <v>637</v>
      </c>
      <c r="B1305" t="s">
        <v>634</v>
      </c>
      <c r="C1305">
        <v>86.7</v>
      </c>
    </row>
    <row r="1306" spans="1:3">
      <c r="A1306" t="s">
        <v>637</v>
      </c>
      <c r="B1306" t="s">
        <v>635</v>
      </c>
      <c r="C1306">
        <v>81</v>
      </c>
    </row>
    <row r="1307" spans="1:3">
      <c r="A1307" t="s">
        <v>637</v>
      </c>
      <c r="B1307" t="s">
        <v>635</v>
      </c>
      <c r="C1307">
        <v>82</v>
      </c>
    </row>
    <row r="1308" spans="1:3">
      <c r="A1308" t="s">
        <v>637</v>
      </c>
      <c r="B1308" t="s">
        <v>635</v>
      </c>
      <c r="C1308">
        <v>82</v>
      </c>
    </row>
    <row r="1309" spans="1:3">
      <c r="A1309" t="s">
        <v>637</v>
      </c>
      <c r="B1309" t="s">
        <v>635</v>
      </c>
      <c r="C1309">
        <v>86.3</v>
      </c>
    </row>
    <row r="1310" spans="1:3">
      <c r="A1310" t="s">
        <v>637</v>
      </c>
      <c r="B1310" t="s">
        <v>635</v>
      </c>
      <c r="C1310">
        <v>86.3</v>
      </c>
    </row>
    <row r="1311" spans="1:3">
      <c r="A1311" t="s">
        <v>637</v>
      </c>
      <c r="B1311" t="s">
        <v>635</v>
      </c>
      <c r="C1311">
        <v>87.3</v>
      </c>
    </row>
    <row r="1312" spans="1:3">
      <c r="A1312" t="s">
        <v>637</v>
      </c>
      <c r="B1312" t="s">
        <v>635</v>
      </c>
      <c r="C1312">
        <v>84.3</v>
      </c>
    </row>
    <row r="1313" spans="1:3">
      <c r="A1313" t="s">
        <v>637</v>
      </c>
      <c r="B1313" t="s">
        <v>635</v>
      </c>
      <c r="C1313">
        <v>85.3</v>
      </c>
    </row>
    <row r="1314" spans="1:3">
      <c r="A1314" t="s">
        <v>637</v>
      </c>
      <c r="B1314" t="s">
        <v>635</v>
      </c>
      <c r="C1314">
        <v>87.3</v>
      </c>
    </row>
    <row r="1315" spans="1:3">
      <c r="A1315" t="s">
        <v>637</v>
      </c>
      <c r="B1315" t="s">
        <v>636</v>
      </c>
      <c r="C1315">
        <v>87.7</v>
      </c>
    </row>
    <row r="1316" spans="1:3">
      <c r="A1316" t="s">
        <v>637</v>
      </c>
      <c r="B1316" t="s">
        <v>634</v>
      </c>
      <c r="C1316">
        <v>86.7</v>
      </c>
    </row>
    <row r="1317" spans="1:3">
      <c r="A1317" t="s">
        <v>637</v>
      </c>
      <c r="B1317" t="s">
        <v>634</v>
      </c>
      <c r="C1317">
        <v>88.3</v>
      </c>
    </row>
    <row r="1318" spans="1:3">
      <c r="A1318" t="s">
        <v>637</v>
      </c>
      <c r="B1318" t="s">
        <v>634</v>
      </c>
      <c r="C1318">
        <v>90</v>
      </c>
    </row>
    <row r="1319" spans="1:3">
      <c r="A1319" t="s">
        <v>637</v>
      </c>
      <c r="B1319" t="s">
        <v>634</v>
      </c>
      <c r="C1319">
        <v>96.7</v>
      </c>
    </row>
    <row r="1320" spans="1:3">
      <c r="A1320" t="s">
        <v>637</v>
      </c>
      <c r="B1320" t="s">
        <v>634</v>
      </c>
      <c r="C1320">
        <v>96.7</v>
      </c>
    </row>
    <row r="1321" spans="1:3">
      <c r="A1321" t="s">
        <v>637</v>
      </c>
      <c r="B1321" t="s">
        <v>634</v>
      </c>
      <c r="C1321">
        <v>96.7</v>
      </c>
    </row>
    <row r="1322" spans="1:3">
      <c r="A1322" t="s">
        <v>637</v>
      </c>
      <c r="B1322" t="s">
        <v>634</v>
      </c>
      <c r="C1322">
        <v>96.7</v>
      </c>
    </row>
    <row r="1323" spans="1:3">
      <c r="A1323" t="s">
        <v>637</v>
      </c>
      <c r="B1323" t="s">
        <v>635</v>
      </c>
      <c r="C1323">
        <v>89.3</v>
      </c>
    </row>
    <row r="1324" spans="1:3">
      <c r="A1324" t="s">
        <v>637</v>
      </c>
      <c r="B1324" t="s">
        <v>635</v>
      </c>
      <c r="C1324">
        <v>81</v>
      </c>
    </row>
    <row r="1325" spans="1:3">
      <c r="A1325" t="s">
        <v>637</v>
      </c>
      <c r="B1325" t="s">
        <v>635</v>
      </c>
      <c r="C1325">
        <v>86.3</v>
      </c>
    </row>
    <row r="1326" spans="1:3">
      <c r="A1326" t="s">
        <v>637</v>
      </c>
      <c r="B1326" t="s">
        <v>635</v>
      </c>
      <c r="C1326">
        <v>86.3</v>
      </c>
    </row>
    <row r="1327" spans="1:3">
      <c r="A1327" t="s">
        <v>637</v>
      </c>
      <c r="B1327" t="s">
        <v>635</v>
      </c>
      <c r="C1327">
        <v>87.3</v>
      </c>
    </row>
    <row r="1328" spans="1:3">
      <c r="A1328" t="s">
        <v>637</v>
      </c>
      <c r="B1328" t="s">
        <v>635</v>
      </c>
      <c r="C1328">
        <v>87.3</v>
      </c>
    </row>
    <row r="1329" spans="1:3">
      <c r="A1329" t="s">
        <v>637</v>
      </c>
      <c r="B1329" t="s">
        <v>635</v>
      </c>
      <c r="C1329">
        <v>92.3</v>
      </c>
    </row>
    <row r="1330" spans="1:3">
      <c r="A1330" t="s">
        <v>637</v>
      </c>
      <c r="B1330" t="s">
        <v>636</v>
      </c>
      <c r="C1330">
        <v>90.4</v>
      </c>
    </row>
    <row r="1331" spans="1:3">
      <c r="A1331" t="s">
        <v>637</v>
      </c>
      <c r="B1331" t="s">
        <v>635</v>
      </c>
      <c r="C1331">
        <v>85.7</v>
      </c>
    </row>
    <row r="1332" spans="1:3">
      <c r="A1332" t="s">
        <v>637</v>
      </c>
      <c r="B1332" t="s">
        <v>636</v>
      </c>
      <c r="C1332">
        <v>81.900000000000006</v>
      </c>
    </row>
    <row r="1333" spans="1:3">
      <c r="A1333" t="s">
        <v>637</v>
      </c>
      <c r="B1333" t="s">
        <v>634</v>
      </c>
      <c r="C1333">
        <v>95.8</v>
      </c>
    </row>
    <row r="1334" spans="1:3">
      <c r="A1334" t="s">
        <v>637</v>
      </c>
      <c r="B1334" t="s">
        <v>634</v>
      </c>
      <c r="C1334">
        <v>84.2</v>
      </c>
    </row>
    <row r="1335" spans="1:3">
      <c r="A1335" t="s">
        <v>637</v>
      </c>
      <c r="B1335" t="s">
        <v>634</v>
      </c>
      <c r="C1335">
        <v>80.8</v>
      </c>
    </row>
    <row r="1336" spans="1:3">
      <c r="A1336" t="s">
        <v>637</v>
      </c>
      <c r="B1336" t="s">
        <v>636</v>
      </c>
      <c r="C1336">
        <v>91.3</v>
      </c>
    </row>
    <row r="1337" spans="1:3">
      <c r="A1337" t="s">
        <v>637</v>
      </c>
      <c r="B1337" t="s">
        <v>634</v>
      </c>
      <c r="C1337">
        <v>80.8</v>
      </c>
    </row>
    <row r="1338" spans="1:3">
      <c r="A1338" t="s">
        <v>637</v>
      </c>
      <c r="B1338" t="s">
        <v>635</v>
      </c>
      <c r="C1338">
        <v>84</v>
      </c>
    </row>
    <row r="1339" spans="1:3">
      <c r="A1339" t="s">
        <v>637</v>
      </c>
      <c r="B1339" t="s">
        <v>636</v>
      </c>
      <c r="C1339">
        <v>81.3</v>
      </c>
    </row>
    <row r="1340" spans="1:3">
      <c r="A1340" t="s">
        <v>637</v>
      </c>
      <c r="B1340" t="s">
        <v>634</v>
      </c>
      <c r="C1340">
        <v>82.5</v>
      </c>
    </row>
    <row r="1341" spans="1:3">
      <c r="A1341" t="s">
        <v>637</v>
      </c>
      <c r="B1341" t="s">
        <v>634</v>
      </c>
      <c r="C1341">
        <v>82.5</v>
      </c>
    </row>
    <row r="1342" spans="1:3">
      <c r="A1342" t="s">
        <v>637</v>
      </c>
      <c r="B1342" t="s">
        <v>635</v>
      </c>
      <c r="C1342">
        <v>85.3</v>
      </c>
    </row>
    <row r="1343" spans="1:3">
      <c r="A1343" t="s">
        <v>637</v>
      </c>
      <c r="B1343" t="s">
        <v>636</v>
      </c>
      <c r="C1343">
        <v>81.7</v>
      </c>
    </row>
    <row r="1344" spans="1:3">
      <c r="A1344" t="s">
        <v>637</v>
      </c>
      <c r="B1344" t="s">
        <v>635</v>
      </c>
      <c r="C1344">
        <v>87.3</v>
      </c>
    </row>
    <row r="1345" spans="1:3">
      <c r="A1345" t="s">
        <v>637</v>
      </c>
      <c r="B1345" t="s">
        <v>634</v>
      </c>
      <c r="C1345">
        <v>90</v>
      </c>
    </row>
    <row r="1346" spans="1:3">
      <c r="A1346" t="s">
        <v>637</v>
      </c>
      <c r="B1346" t="s">
        <v>636</v>
      </c>
      <c r="C1346">
        <v>96.9</v>
      </c>
    </row>
    <row r="1347" spans="1:3">
      <c r="A1347" t="s">
        <v>633</v>
      </c>
      <c r="B1347" t="s">
        <v>634</v>
      </c>
      <c r="C1347">
        <v>82.5</v>
      </c>
    </row>
    <row r="1348" spans="1:3">
      <c r="A1348" t="s">
        <v>633</v>
      </c>
      <c r="B1348" t="s">
        <v>634</v>
      </c>
      <c r="C1348">
        <v>82.5</v>
      </c>
    </row>
    <row r="1349" spans="1:3">
      <c r="A1349" t="s">
        <v>633</v>
      </c>
      <c r="B1349" t="s">
        <v>634</v>
      </c>
      <c r="C1349">
        <v>82.5</v>
      </c>
    </row>
    <row r="1350" spans="1:3">
      <c r="A1350" t="s">
        <v>633</v>
      </c>
      <c r="B1350" t="s">
        <v>634</v>
      </c>
      <c r="C1350">
        <v>82.5</v>
      </c>
    </row>
    <row r="1351" spans="1:3">
      <c r="A1351" t="s">
        <v>633</v>
      </c>
      <c r="B1351" t="s">
        <v>634</v>
      </c>
      <c r="C1351">
        <v>83.7</v>
      </c>
    </row>
    <row r="1352" spans="1:3">
      <c r="A1352" t="s">
        <v>633</v>
      </c>
      <c r="B1352" t="s">
        <v>635</v>
      </c>
      <c r="C1352">
        <v>85.3</v>
      </c>
    </row>
    <row r="1353" spans="1:3">
      <c r="A1353" t="s">
        <v>633</v>
      </c>
      <c r="B1353" t="s">
        <v>636</v>
      </c>
      <c r="C1353">
        <v>81.7</v>
      </c>
    </row>
    <row r="1354" spans="1:3">
      <c r="A1354" t="s">
        <v>633</v>
      </c>
      <c r="B1354" t="s">
        <v>634</v>
      </c>
      <c r="C1354">
        <v>82.5</v>
      </c>
    </row>
    <row r="1355" spans="1:3">
      <c r="A1355" t="s">
        <v>633</v>
      </c>
      <c r="B1355" t="s">
        <v>635</v>
      </c>
      <c r="C1355">
        <v>85.3</v>
      </c>
    </row>
    <row r="1356" spans="1:3">
      <c r="A1356" t="s">
        <v>633</v>
      </c>
      <c r="B1356" t="s">
        <v>636</v>
      </c>
      <c r="C1356">
        <v>81.7</v>
      </c>
    </row>
    <row r="1357" spans="1:3">
      <c r="A1357" t="s">
        <v>637</v>
      </c>
      <c r="B1357" t="s">
        <v>634</v>
      </c>
      <c r="C1357">
        <v>82.5</v>
      </c>
    </row>
    <row r="1358" spans="1:3">
      <c r="A1358" t="s">
        <v>637</v>
      </c>
      <c r="B1358" t="s">
        <v>634</v>
      </c>
      <c r="C1358">
        <v>82.5</v>
      </c>
    </row>
    <row r="1359" spans="1:3">
      <c r="A1359" t="s">
        <v>637</v>
      </c>
      <c r="B1359" t="s">
        <v>635</v>
      </c>
      <c r="C1359">
        <v>85.3</v>
      </c>
    </row>
    <row r="1360" spans="1:3">
      <c r="A1360" t="s">
        <v>637</v>
      </c>
      <c r="B1360" t="s">
        <v>636</v>
      </c>
      <c r="C1360">
        <v>81.7</v>
      </c>
    </row>
    <row r="1361" spans="1:3">
      <c r="A1361" t="s">
        <v>637</v>
      </c>
      <c r="B1361" t="s">
        <v>634</v>
      </c>
      <c r="C1361">
        <v>85</v>
      </c>
    </row>
    <row r="1362" spans="1:3">
      <c r="A1362" t="s">
        <v>637</v>
      </c>
      <c r="B1362" t="s">
        <v>634</v>
      </c>
      <c r="C1362">
        <v>82.5</v>
      </c>
    </row>
    <row r="1363" spans="1:3">
      <c r="A1363" t="s">
        <v>637</v>
      </c>
      <c r="B1363" t="s">
        <v>634</v>
      </c>
      <c r="C1363">
        <v>82.5</v>
      </c>
    </row>
    <row r="1364" spans="1:3">
      <c r="A1364" t="s">
        <v>637</v>
      </c>
      <c r="B1364" t="s">
        <v>634</v>
      </c>
      <c r="C1364">
        <v>83.7</v>
      </c>
    </row>
    <row r="1365" spans="1:3">
      <c r="A1365" t="s">
        <v>637</v>
      </c>
      <c r="B1365" t="s">
        <v>635</v>
      </c>
      <c r="C1365">
        <v>86.3</v>
      </c>
    </row>
    <row r="1366" spans="1:3">
      <c r="A1366" t="s">
        <v>637</v>
      </c>
      <c r="B1366" t="s">
        <v>634</v>
      </c>
      <c r="C1366">
        <v>83.3</v>
      </c>
    </row>
    <row r="1367" spans="1:3">
      <c r="A1367" t="s">
        <v>637</v>
      </c>
      <c r="B1367" t="s">
        <v>635</v>
      </c>
      <c r="C1367">
        <v>84.4</v>
      </c>
    </row>
    <row r="1368" spans="1:3">
      <c r="A1368" t="s">
        <v>637</v>
      </c>
      <c r="B1368" t="s">
        <v>634</v>
      </c>
      <c r="C1368">
        <v>96.7</v>
      </c>
    </row>
    <row r="1369" spans="1:3">
      <c r="A1369" t="s">
        <v>637</v>
      </c>
      <c r="B1369" t="s">
        <v>635</v>
      </c>
      <c r="C1369">
        <v>89.7</v>
      </c>
    </row>
    <row r="1370" spans="1:3">
      <c r="A1370" t="s">
        <v>637</v>
      </c>
      <c r="B1370" t="s">
        <v>636</v>
      </c>
      <c r="C1370">
        <v>100</v>
      </c>
    </row>
    <row r="1371" spans="1:3">
      <c r="A1371" t="s">
        <v>633</v>
      </c>
      <c r="B1371" t="s">
        <v>634</v>
      </c>
      <c r="C1371">
        <v>82.5</v>
      </c>
    </row>
    <row r="1372" spans="1:3">
      <c r="A1372" t="s">
        <v>637</v>
      </c>
      <c r="B1372" t="s">
        <v>635</v>
      </c>
      <c r="C1372">
        <v>84.3</v>
      </c>
    </row>
    <row r="1373" spans="1:3">
      <c r="A1373" t="s">
        <v>637</v>
      </c>
      <c r="B1373" t="s">
        <v>636</v>
      </c>
      <c r="C1373">
        <v>85.8</v>
      </c>
    </row>
    <row r="1374" spans="1:3">
      <c r="A1374" t="s">
        <v>637</v>
      </c>
      <c r="B1374" t="s">
        <v>634</v>
      </c>
      <c r="C1374">
        <v>85.8</v>
      </c>
    </row>
    <row r="1375" spans="1:3">
      <c r="A1375" t="s">
        <v>637</v>
      </c>
      <c r="B1375" t="s">
        <v>636</v>
      </c>
      <c r="C1375">
        <v>96.9</v>
      </c>
    </row>
    <row r="1376" spans="1:3">
      <c r="A1376" t="s">
        <v>637</v>
      </c>
      <c r="B1376" t="s">
        <v>634</v>
      </c>
      <c r="C1376">
        <v>80</v>
      </c>
    </row>
    <row r="1377" spans="1:3">
      <c r="A1377" t="s">
        <v>637</v>
      </c>
      <c r="B1377" t="s">
        <v>634</v>
      </c>
      <c r="C1377">
        <v>80.8</v>
      </c>
    </row>
    <row r="1378" spans="1:3">
      <c r="A1378" t="s">
        <v>637</v>
      </c>
      <c r="B1378" t="s">
        <v>635</v>
      </c>
      <c r="C1378">
        <v>86.3</v>
      </c>
    </row>
    <row r="1379" spans="1:3">
      <c r="A1379" t="s">
        <v>637</v>
      </c>
      <c r="B1379" t="s">
        <v>636</v>
      </c>
      <c r="C1379">
        <v>96.5</v>
      </c>
    </row>
    <row r="1380" spans="1:3">
      <c r="A1380" t="s">
        <v>637</v>
      </c>
      <c r="B1380" t="s">
        <v>635</v>
      </c>
      <c r="C1380">
        <v>89.7</v>
      </c>
    </row>
    <row r="1381" spans="1:3">
      <c r="A1381" t="s">
        <v>637</v>
      </c>
      <c r="B1381" t="s">
        <v>634</v>
      </c>
      <c r="C1381">
        <v>82.5</v>
      </c>
    </row>
    <row r="1382" spans="1:3">
      <c r="A1382" t="s">
        <v>637</v>
      </c>
      <c r="B1382" t="s">
        <v>634</v>
      </c>
      <c r="C1382">
        <v>92.5</v>
      </c>
    </row>
    <row r="1383" spans="1:3">
      <c r="A1383" t="s">
        <v>637</v>
      </c>
      <c r="B1383" t="s">
        <v>634</v>
      </c>
      <c r="C1383">
        <v>92.5</v>
      </c>
    </row>
    <row r="1384" spans="1:3">
      <c r="A1384" t="s">
        <v>637</v>
      </c>
      <c r="B1384" t="s">
        <v>634</v>
      </c>
      <c r="C1384">
        <v>92.5</v>
      </c>
    </row>
    <row r="1385" spans="1:3">
      <c r="A1385" t="s">
        <v>637</v>
      </c>
      <c r="B1385" t="s">
        <v>635</v>
      </c>
      <c r="C1385">
        <v>84</v>
      </c>
    </row>
    <row r="1386" spans="1:3">
      <c r="A1386" t="s">
        <v>637</v>
      </c>
      <c r="B1386" t="s">
        <v>635</v>
      </c>
      <c r="C1386">
        <v>84.7</v>
      </c>
    </row>
    <row r="1387" spans="1:3">
      <c r="A1387" t="s">
        <v>637</v>
      </c>
      <c r="B1387" t="s">
        <v>635</v>
      </c>
      <c r="C1387">
        <v>86</v>
      </c>
    </row>
    <row r="1388" spans="1:3">
      <c r="A1388" t="s">
        <v>637</v>
      </c>
      <c r="B1388" t="s">
        <v>635</v>
      </c>
      <c r="C1388">
        <v>86</v>
      </c>
    </row>
    <row r="1389" spans="1:3">
      <c r="A1389" t="s">
        <v>637</v>
      </c>
      <c r="B1389" t="s">
        <v>636</v>
      </c>
      <c r="C1389">
        <v>96</v>
      </c>
    </row>
    <row r="1390" spans="1:3">
      <c r="A1390" t="s">
        <v>637</v>
      </c>
      <c r="B1390" t="s">
        <v>635</v>
      </c>
      <c r="C1390">
        <v>83.7</v>
      </c>
    </row>
    <row r="1391" spans="1:3">
      <c r="A1391" t="s">
        <v>637</v>
      </c>
      <c r="B1391" t="s">
        <v>636</v>
      </c>
      <c r="C1391">
        <v>97.5</v>
      </c>
    </row>
    <row r="1392" spans="1:3">
      <c r="A1392" t="s">
        <v>637</v>
      </c>
      <c r="B1392" t="s">
        <v>634</v>
      </c>
      <c r="C1392">
        <v>90.8</v>
      </c>
    </row>
    <row r="1393" spans="1:3">
      <c r="A1393" t="s">
        <v>637</v>
      </c>
      <c r="B1393" t="s">
        <v>634</v>
      </c>
      <c r="C1393">
        <v>90.8</v>
      </c>
    </row>
    <row r="1394" spans="1:3">
      <c r="A1394" t="s">
        <v>637</v>
      </c>
      <c r="B1394" t="s">
        <v>635</v>
      </c>
      <c r="C1394">
        <v>86</v>
      </c>
    </row>
    <row r="1395" spans="1:3">
      <c r="A1395" t="s">
        <v>637</v>
      </c>
      <c r="B1395" t="s">
        <v>635</v>
      </c>
      <c r="C1395">
        <v>86</v>
      </c>
    </row>
    <row r="1396" spans="1:3">
      <c r="A1396" t="s">
        <v>637</v>
      </c>
      <c r="B1396" t="s">
        <v>635</v>
      </c>
      <c r="C1396">
        <v>87</v>
      </c>
    </row>
    <row r="1397" spans="1:3">
      <c r="A1397" t="s">
        <v>637</v>
      </c>
      <c r="B1397" t="s">
        <v>636</v>
      </c>
      <c r="C1397">
        <v>87.9</v>
      </c>
    </row>
    <row r="1398" spans="1:3">
      <c r="A1398" t="s">
        <v>637</v>
      </c>
      <c r="B1398" t="s">
        <v>636</v>
      </c>
      <c r="C1398">
        <v>87.9</v>
      </c>
    </row>
    <row r="1399" spans="1:3">
      <c r="A1399" t="s">
        <v>637</v>
      </c>
      <c r="B1399" t="s">
        <v>636</v>
      </c>
      <c r="C1399">
        <v>87.9</v>
      </c>
    </row>
    <row r="1400" spans="1:3">
      <c r="A1400" t="s">
        <v>637</v>
      </c>
      <c r="B1400" t="s">
        <v>636</v>
      </c>
      <c r="C1400">
        <v>90.4</v>
      </c>
    </row>
    <row r="1401" spans="1:3">
      <c r="A1401" t="s">
        <v>637</v>
      </c>
      <c r="B1401" t="s">
        <v>634</v>
      </c>
      <c r="C1401">
        <v>98.8</v>
      </c>
    </row>
    <row r="1402" spans="1:3">
      <c r="A1402" t="s">
        <v>637</v>
      </c>
      <c r="B1402" t="s">
        <v>635</v>
      </c>
      <c r="C1402">
        <v>82</v>
      </c>
    </row>
    <row r="1403" spans="1:3">
      <c r="A1403" t="s">
        <v>637</v>
      </c>
      <c r="B1403" t="s">
        <v>636</v>
      </c>
      <c r="C1403">
        <v>86</v>
      </c>
    </row>
    <row r="1404" spans="1:3">
      <c r="A1404" t="s">
        <v>637</v>
      </c>
      <c r="B1404" t="s">
        <v>635</v>
      </c>
      <c r="C1404">
        <v>93.7</v>
      </c>
    </row>
    <row r="1405" spans="1:3">
      <c r="A1405" t="s">
        <v>637</v>
      </c>
      <c r="B1405" t="s">
        <v>636</v>
      </c>
      <c r="C1405">
        <v>100</v>
      </c>
    </row>
    <row r="1406" spans="1:3">
      <c r="A1406" t="s">
        <v>637</v>
      </c>
      <c r="B1406" t="s">
        <v>634</v>
      </c>
      <c r="C1406">
        <v>91.7</v>
      </c>
    </row>
    <row r="1407" spans="1:3">
      <c r="A1407" t="s">
        <v>637</v>
      </c>
      <c r="B1407" t="s">
        <v>635</v>
      </c>
      <c r="C1407">
        <v>89</v>
      </c>
    </row>
    <row r="1408" spans="1:3">
      <c r="A1408" t="s">
        <v>637</v>
      </c>
      <c r="B1408" t="s">
        <v>636</v>
      </c>
      <c r="C1408">
        <v>100</v>
      </c>
    </row>
    <row r="1409" spans="1:3">
      <c r="A1409" t="s">
        <v>637</v>
      </c>
      <c r="B1409" t="s">
        <v>634</v>
      </c>
      <c r="C1409">
        <v>86.7</v>
      </c>
    </row>
    <row r="1410" spans="1:3">
      <c r="A1410" t="s">
        <v>637</v>
      </c>
      <c r="B1410" t="s">
        <v>635</v>
      </c>
      <c r="C1410">
        <v>88.7</v>
      </c>
    </row>
    <row r="1411" spans="1:3">
      <c r="A1411" t="s">
        <v>637</v>
      </c>
      <c r="B1411" t="s">
        <v>636</v>
      </c>
      <c r="C1411">
        <v>92.3</v>
      </c>
    </row>
    <row r="1412" spans="1:3">
      <c r="A1412" t="s">
        <v>633</v>
      </c>
      <c r="B1412" t="s">
        <v>634</v>
      </c>
      <c r="C1412">
        <v>82</v>
      </c>
    </row>
    <row r="1413" spans="1:3">
      <c r="A1413" t="s">
        <v>633</v>
      </c>
      <c r="B1413" t="s">
        <v>635</v>
      </c>
      <c r="C1413">
        <v>80</v>
      </c>
    </row>
    <row r="1414" spans="1:3">
      <c r="A1414" t="s">
        <v>633</v>
      </c>
      <c r="B1414" t="s">
        <v>635</v>
      </c>
      <c r="C1414">
        <v>80</v>
      </c>
    </row>
    <row r="1415" spans="1:3">
      <c r="A1415" t="s">
        <v>633</v>
      </c>
      <c r="B1415" t="s">
        <v>636</v>
      </c>
      <c r="C1415">
        <v>87</v>
      </c>
    </row>
    <row r="1416" spans="1:3">
      <c r="A1416" t="s">
        <v>637</v>
      </c>
      <c r="B1416" t="s">
        <v>635</v>
      </c>
      <c r="C1416">
        <v>88.7</v>
      </c>
    </row>
    <row r="1417" spans="1:3">
      <c r="A1417" t="s">
        <v>637</v>
      </c>
      <c r="B1417" t="s">
        <v>636</v>
      </c>
      <c r="C1417">
        <v>81</v>
      </c>
    </row>
    <row r="1418" spans="1:3">
      <c r="A1418" t="s">
        <v>637</v>
      </c>
      <c r="B1418" t="s">
        <v>634</v>
      </c>
      <c r="C1418">
        <v>80</v>
      </c>
    </row>
    <row r="1419" spans="1:3">
      <c r="A1419" t="s">
        <v>637</v>
      </c>
      <c r="B1419" t="s">
        <v>635</v>
      </c>
      <c r="C1419">
        <v>91.6</v>
      </c>
    </row>
    <row r="1420" spans="1:3">
      <c r="A1420" t="s">
        <v>637</v>
      </c>
      <c r="B1420" t="s">
        <v>634</v>
      </c>
      <c r="C1420">
        <v>84.4</v>
      </c>
    </row>
    <row r="1421" spans="1:3">
      <c r="A1421" t="s">
        <v>637</v>
      </c>
      <c r="B1421" t="s">
        <v>634</v>
      </c>
      <c r="C1421">
        <v>98.7</v>
      </c>
    </row>
    <row r="1422" spans="1:3">
      <c r="A1422" t="s">
        <v>637</v>
      </c>
      <c r="B1422" t="s">
        <v>635</v>
      </c>
      <c r="C1422">
        <v>84</v>
      </c>
    </row>
    <row r="1423" spans="1:3">
      <c r="A1423" t="s">
        <v>637</v>
      </c>
      <c r="B1423" t="s">
        <v>636</v>
      </c>
      <c r="C1423">
        <v>85.8</v>
      </c>
    </row>
    <row r="1424" spans="1:3">
      <c r="A1424" t="s">
        <v>637</v>
      </c>
      <c r="B1424" t="s">
        <v>634</v>
      </c>
      <c r="C1424">
        <v>92.5</v>
      </c>
    </row>
    <row r="1425" spans="1:3">
      <c r="A1425" t="s">
        <v>637</v>
      </c>
      <c r="B1425" t="s">
        <v>634</v>
      </c>
      <c r="C1425">
        <v>94.2</v>
      </c>
    </row>
    <row r="1426" spans="1:3">
      <c r="A1426" t="s">
        <v>637</v>
      </c>
      <c r="B1426" t="s">
        <v>635</v>
      </c>
      <c r="C1426">
        <v>84.7</v>
      </c>
    </row>
    <row r="1427" spans="1:3">
      <c r="A1427" t="s">
        <v>637</v>
      </c>
      <c r="B1427" t="s">
        <v>635</v>
      </c>
      <c r="C1427">
        <v>84.7</v>
      </c>
    </row>
    <row r="1428" spans="1:3">
      <c r="A1428" t="s">
        <v>637</v>
      </c>
      <c r="B1428" t="s">
        <v>635</v>
      </c>
      <c r="C1428">
        <v>85</v>
      </c>
    </row>
    <row r="1429" spans="1:3">
      <c r="A1429" t="s">
        <v>637</v>
      </c>
      <c r="B1429" t="s">
        <v>635</v>
      </c>
      <c r="C1429">
        <v>85.3</v>
      </c>
    </row>
    <row r="1430" spans="1:3">
      <c r="A1430" t="s">
        <v>637</v>
      </c>
      <c r="B1430" t="s">
        <v>634</v>
      </c>
      <c r="C1430">
        <v>86.7</v>
      </c>
    </row>
    <row r="1431" spans="1:3">
      <c r="A1431" t="s">
        <v>637</v>
      </c>
      <c r="B1431" t="s">
        <v>635</v>
      </c>
      <c r="C1431">
        <v>81.3</v>
      </c>
    </row>
    <row r="1432" spans="1:3">
      <c r="A1432" t="s">
        <v>637</v>
      </c>
      <c r="B1432" t="s">
        <v>635</v>
      </c>
      <c r="C1432">
        <v>81.7</v>
      </c>
    </row>
    <row r="1433" spans="1:3">
      <c r="A1433" t="s">
        <v>637</v>
      </c>
      <c r="B1433" t="s">
        <v>634</v>
      </c>
      <c r="C1433">
        <v>84.2</v>
      </c>
    </row>
    <row r="1434" spans="1:3">
      <c r="A1434" t="s">
        <v>637</v>
      </c>
      <c r="B1434" t="s">
        <v>636</v>
      </c>
      <c r="C1434">
        <v>89.4</v>
      </c>
    </row>
    <row r="1435" spans="1:3">
      <c r="A1435" t="s">
        <v>637</v>
      </c>
      <c r="B1435" t="s">
        <v>634</v>
      </c>
      <c r="C1435">
        <v>85.8</v>
      </c>
    </row>
    <row r="1436" spans="1:3">
      <c r="A1436" t="s">
        <v>637</v>
      </c>
      <c r="B1436" t="s">
        <v>635</v>
      </c>
      <c r="C1436">
        <v>85.3</v>
      </c>
    </row>
    <row r="1437" spans="1:3">
      <c r="A1437" t="s">
        <v>637</v>
      </c>
      <c r="B1437" t="s">
        <v>634</v>
      </c>
      <c r="C1437">
        <v>90.8</v>
      </c>
    </row>
    <row r="1438" spans="1:3">
      <c r="A1438" t="s">
        <v>637</v>
      </c>
      <c r="B1438" t="s">
        <v>634</v>
      </c>
      <c r="C1438">
        <v>91.7</v>
      </c>
    </row>
    <row r="1439" spans="1:3">
      <c r="A1439" t="s">
        <v>637</v>
      </c>
      <c r="B1439" t="s">
        <v>635</v>
      </c>
      <c r="C1439">
        <v>86</v>
      </c>
    </row>
    <row r="1440" spans="1:3">
      <c r="A1440" t="s">
        <v>637</v>
      </c>
      <c r="B1440" t="s">
        <v>635</v>
      </c>
      <c r="C1440">
        <v>85.3</v>
      </c>
    </row>
    <row r="1441" spans="1:3">
      <c r="A1441" t="s">
        <v>637</v>
      </c>
      <c r="B1441" t="s">
        <v>636</v>
      </c>
      <c r="C1441">
        <v>90.6</v>
      </c>
    </row>
    <row r="1442" spans="1:3">
      <c r="A1442" t="s">
        <v>637</v>
      </c>
      <c r="B1442" t="s">
        <v>634</v>
      </c>
      <c r="C1442">
        <v>98.8</v>
      </c>
    </row>
    <row r="1443" spans="1:3">
      <c r="A1443" t="s">
        <v>637</v>
      </c>
      <c r="B1443" t="s">
        <v>634</v>
      </c>
      <c r="C1443">
        <v>82.5</v>
      </c>
    </row>
    <row r="1444" spans="1:3">
      <c r="A1444" t="s">
        <v>637</v>
      </c>
      <c r="B1444" t="s">
        <v>634</v>
      </c>
      <c r="C1444">
        <v>89.2</v>
      </c>
    </row>
    <row r="1445" spans="1:3">
      <c r="A1445" t="s">
        <v>637</v>
      </c>
      <c r="B1445" t="s">
        <v>634</v>
      </c>
      <c r="C1445">
        <v>83.3</v>
      </c>
    </row>
    <row r="1446" spans="1:3">
      <c r="A1446" t="s">
        <v>637</v>
      </c>
      <c r="B1446" t="s">
        <v>635</v>
      </c>
      <c r="C1446">
        <v>89.3</v>
      </c>
    </row>
    <row r="1447" spans="1:3">
      <c r="A1447" t="s">
        <v>633</v>
      </c>
      <c r="B1447" t="s">
        <v>636</v>
      </c>
      <c r="C1447">
        <v>83</v>
      </c>
    </row>
    <row r="1448" spans="1:3">
      <c r="A1448" t="s">
        <v>637</v>
      </c>
      <c r="B1448" t="s">
        <v>635</v>
      </c>
      <c r="C1448">
        <v>84</v>
      </c>
    </row>
    <row r="1449" spans="1:3">
      <c r="A1449" t="s">
        <v>637</v>
      </c>
      <c r="B1449" t="s">
        <v>636</v>
      </c>
      <c r="C1449">
        <v>95.6</v>
      </c>
    </row>
    <row r="1450" spans="1:3">
      <c r="A1450" t="s">
        <v>637</v>
      </c>
      <c r="B1450" t="s">
        <v>634</v>
      </c>
      <c r="C1450">
        <v>80.8</v>
      </c>
    </row>
    <row r="1451" spans="1:3">
      <c r="A1451" t="s">
        <v>637</v>
      </c>
      <c r="B1451" t="s">
        <v>634</v>
      </c>
      <c r="C1451">
        <v>80.8</v>
      </c>
    </row>
    <row r="1452" spans="1:3">
      <c r="A1452" t="s">
        <v>637</v>
      </c>
      <c r="B1452" t="s">
        <v>635</v>
      </c>
      <c r="C1452">
        <v>83</v>
      </c>
    </row>
    <row r="1453" spans="1:3">
      <c r="A1453" t="s">
        <v>637</v>
      </c>
      <c r="B1453" t="s">
        <v>635</v>
      </c>
      <c r="C1453">
        <v>83.7</v>
      </c>
    </row>
    <row r="1454" spans="1:3">
      <c r="A1454" t="s">
        <v>637</v>
      </c>
      <c r="B1454" t="s">
        <v>635</v>
      </c>
      <c r="C1454">
        <v>84</v>
      </c>
    </row>
    <row r="1455" spans="1:3">
      <c r="A1455" t="s">
        <v>637</v>
      </c>
      <c r="B1455" t="s">
        <v>636</v>
      </c>
      <c r="C1455">
        <v>87.9</v>
      </c>
    </row>
    <row r="1456" spans="1:3">
      <c r="A1456" t="s">
        <v>633</v>
      </c>
      <c r="B1456" t="s">
        <v>634</v>
      </c>
      <c r="C1456">
        <v>90</v>
      </c>
    </row>
    <row r="1457" spans="1:3">
      <c r="A1457" t="s">
        <v>637</v>
      </c>
      <c r="B1457" t="s">
        <v>634</v>
      </c>
      <c r="C1457">
        <v>80.8</v>
      </c>
    </row>
    <row r="1458" spans="1:3">
      <c r="A1458" t="s">
        <v>637</v>
      </c>
      <c r="B1458" t="s">
        <v>634</v>
      </c>
      <c r="C1458">
        <v>85.8</v>
      </c>
    </row>
    <row r="1459" spans="1:3">
      <c r="A1459" t="s">
        <v>637</v>
      </c>
      <c r="B1459" t="s">
        <v>636</v>
      </c>
      <c r="C1459">
        <v>91</v>
      </c>
    </row>
    <row r="1460" spans="1:3">
      <c r="A1460" t="s">
        <v>637</v>
      </c>
      <c r="B1460" t="s">
        <v>634</v>
      </c>
      <c r="C1460">
        <v>84.4</v>
      </c>
    </row>
    <row r="1461" spans="1:3">
      <c r="A1461" t="s">
        <v>637</v>
      </c>
      <c r="B1461" t="s">
        <v>634</v>
      </c>
      <c r="C1461">
        <v>84.4</v>
      </c>
    </row>
    <row r="1462" spans="1:3">
      <c r="A1462" t="s">
        <v>637</v>
      </c>
      <c r="B1462" t="s">
        <v>636</v>
      </c>
      <c r="C1462">
        <v>91.9</v>
      </c>
    </row>
    <row r="1463" spans="1:3">
      <c r="A1463" t="s">
        <v>637</v>
      </c>
      <c r="B1463" t="s">
        <v>634</v>
      </c>
      <c r="C1463">
        <v>84.2</v>
      </c>
    </row>
    <row r="1464" spans="1:3">
      <c r="A1464" t="s">
        <v>637</v>
      </c>
      <c r="B1464" t="s">
        <v>634</v>
      </c>
      <c r="C1464">
        <v>85.8</v>
      </c>
    </row>
    <row r="1465" spans="1:3">
      <c r="A1465" t="s">
        <v>637</v>
      </c>
      <c r="B1465" t="s">
        <v>635</v>
      </c>
      <c r="C1465">
        <v>81.7</v>
      </c>
    </row>
    <row r="1466" spans="1:3">
      <c r="A1466" t="s">
        <v>637</v>
      </c>
      <c r="B1466" t="s">
        <v>636</v>
      </c>
      <c r="C1466">
        <v>84.6</v>
      </c>
    </row>
    <row r="1467" spans="1:3">
      <c r="A1467" t="s">
        <v>637</v>
      </c>
      <c r="B1467" t="s">
        <v>636</v>
      </c>
      <c r="C1467">
        <v>87.9</v>
      </c>
    </row>
    <row r="1468" spans="1:3">
      <c r="A1468" t="s">
        <v>637</v>
      </c>
      <c r="B1468" t="s">
        <v>635</v>
      </c>
      <c r="C1468">
        <v>87</v>
      </c>
    </row>
    <row r="1469" spans="1:3">
      <c r="A1469" t="s">
        <v>637</v>
      </c>
      <c r="B1469" t="s">
        <v>634</v>
      </c>
      <c r="C1469">
        <v>81.7</v>
      </c>
    </row>
    <row r="1470" spans="1:3">
      <c r="A1470" t="s">
        <v>637</v>
      </c>
      <c r="B1470" t="s">
        <v>635</v>
      </c>
      <c r="C1470">
        <v>90</v>
      </c>
    </row>
    <row r="1471" spans="1:3">
      <c r="A1471" t="s">
        <v>637</v>
      </c>
      <c r="B1471" t="s">
        <v>634</v>
      </c>
      <c r="C1471">
        <v>80</v>
      </c>
    </row>
    <row r="1472" spans="1:3">
      <c r="A1472" t="s">
        <v>637</v>
      </c>
      <c r="B1472" t="s">
        <v>634</v>
      </c>
      <c r="C1472">
        <v>80</v>
      </c>
    </row>
    <row r="1473" spans="1:3">
      <c r="A1473" t="s">
        <v>637</v>
      </c>
      <c r="B1473" t="s">
        <v>634</v>
      </c>
      <c r="C1473">
        <v>81.7</v>
      </c>
    </row>
    <row r="1474" spans="1:3">
      <c r="A1474" t="s">
        <v>637</v>
      </c>
      <c r="B1474" t="s">
        <v>634</v>
      </c>
      <c r="C1474">
        <v>83.3</v>
      </c>
    </row>
    <row r="1475" spans="1:3">
      <c r="A1475" t="s">
        <v>637</v>
      </c>
      <c r="B1475" t="s">
        <v>635</v>
      </c>
      <c r="C1475">
        <v>85</v>
      </c>
    </row>
    <row r="1476" spans="1:3">
      <c r="A1476" t="s">
        <v>637</v>
      </c>
      <c r="B1476" t="s">
        <v>635</v>
      </c>
      <c r="C1476">
        <v>87.7</v>
      </c>
    </row>
    <row r="1477" spans="1:3">
      <c r="A1477" t="s">
        <v>637</v>
      </c>
      <c r="B1477" t="s">
        <v>636</v>
      </c>
      <c r="C1477">
        <v>91.7</v>
      </c>
    </row>
    <row r="1478" spans="1:3">
      <c r="A1478" t="s">
        <v>637</v>
      </c>
      <c r="B1478" t="s">
        <v>636</v>
      </c>
      <c r="C1478">
        <v>91.7</v>
      </c>
    </row>
    <row r="1479" spans="1:3">
      <c r="A1479" t="s">
        <v>637</v>
      </c>
      <c r="B1479" t="s">
        <v>634</v>
      </c>
      <c r="C1479">
        <v>90</v>
      </c>
    </row>
    <row r="1480" spans="1:3">
      <c r="A1480" t="s">
        <v>637</v>
      </c>
      <c r="B1480" t="s">
        <v>635</v>
      </c>
      <c r="C1480">
        <v>90</v>
      </c>
    </row>
    <row r="1481" spans="1:3">
      <c r="A1481" t="s">
        <v>637</v>
      </c>
      <c r="B1481" t="s">
        <v>636</v>
      </c>
      <c r="C1481">
        <v>85.8</v>
      </c>
    </row>
    <row r="1482" spans="1:3">
      <c r="A1482" t="s">
        <v>637</v>
      </c>
      <c r="B1482" t="s">
        <v>636</v>
      </c>
      <c r="C1482">
        <v>84.6</v>
      </c>
    </row>
    <row r="1483" spans="1:3">
      <c r="A1483" t="s">
        <v>637</v>
      </c>
      <c r="B1483" t="s">
        <v>634</v>
      </c>
      <c r="C1483">
        <v>81.7</v>
      </c>
    </row>
    <row r="1484" spans="1:3">
      <c r="A1484" t="s">
        <v>637</v>
      </c>
      <c r="B1484" t="s">
        <v>635</v>
      </c>
      <c r="C1484">
        <v>88.3</v>
      </c>
    </row>
    <row r="1485" spans="1:3">
      <c r="A1485" t="s">
        <v>637</v>
      </c>
      <c r="B1485" t="s">
        <v>636</v>
      </c>
      <c r="C1485">
        <v>84.6</v>
      </c>
    </row>
    <row r="1486" spans="1:3">
      <c r="A1486" t="s">
        <v>637</v>
      </c>
      <c r="B1486" t="s">
        <v>634</v>
      </c>
      <c r="C1486">
        <v>85.8</v>
      </c>
    </row>
    <row r="1487" spans="1:3">
      <c r="A1487" t="s">
        <v>637</v>
      </c>
      <c r="B1487" t="s">
        <v>635</v>
      </c>
      <c r="C1487">
        <v>87</v>
      </c>
    </row>
    <row r="1488" spans="1:3">
      <c r="A1488" t="s">
        <v>637</v>
      </c>
      <c r="B1488" t="s">
        <v>636</v>
      </c>
      <c r="C1488">
        <v>92.5</v>
      </c>
    </row>
    <row r="1489" spans="1:3">
      <c r="A1489" t="s">
        <v>637</v>
      </c>
      <c r="B1489" t="s">
        <v>634</v>
      </c>
      <c r="C1489">
        <v>96.7</v>
      </c>
    </row>
    <row r="1490" spans="1:3">
      <c r="A1490" t="s">
        <v>637</v>
      </c>
      <c r="B1490" t="s">
        <v>634</v>
      </c>
      <c r="C1490">
        <v>96.7</v>
      </c>
    </row>
    <row r="1491" spans="1:3">
      <c r="A1491" t="s">
        <v>637</v>
      </c>
      <c r="B1491" t="s">
        <v>635</v>
      </c>
      <c r="C1491">
        <v>91</v>
      </c>
    </row>
    <row r="1492" spans="1:3">
      <c r="A1492" t="s">
        <v>637</v>
      </c>
      <c r="B1492" t="s">
        <v>634</v>
      </c>
      <c r="C1492">
        <v>91.7</v>
      </c>
    </row>
    <row r="1493" spans="1:3">
      <c r="A1493" t="s">
        <v>637</v>
      </c>
      <c r="B1493" t="s">
        <v>635</v>
      </c>
      <c r="C1493">
        <v>85.7</v>
      </c>
    </row>
    <row r="1494" spans="1:3">
      <c r="A1494" t="s">
        <v>637</v>
      </c>
      <c r="B1494" t="s">
        <v>634</v>
      </c>
      <c r="C1494">
        <v>93.3</v>
      </c>
    </row>
    <row r="1495" spans="1:3">
      <c r="A1495" t="s">
        <v>637</v>
      </c>
      <c r="B1495" t="s">
        <v>634</v>
      </c>
      <c r="C1495">
        <v>93.3</v>
      </c>
    </row>
    <row r="1496" spans="1:3">
      <c r="A1496" t="s">
        <v>637</v>
      </c>
      <c r="B1496" t="s">
        <v>634</v>
      </c>
      <c r="C1496">
        <v>96.7</v>
      </c>
    </row>
    <row r="1497" spans="1:3">
      <c r="A1497" t="s">
        <v>637</v>
      </c>
      <c r="B1497" t="s">
        <v>634</v>
      </c>
      <c r="C1497">
        <v>96.7</v>
      </c>
    </row>
    <row r="1498" spans="1:3">
      <c r="A1498" t="s">
        <v>637</v>
      </c>
      <c r="B1498" t="s">
        <v>634</v>
      </c>
      <c r="C1498">
        <v>80.8</v>
      </c>
    </row>
    <row r="1499" spans="1:3">
      <c r="A1499" t="s">
        <v>637</v>
      </c>
      <c r="B1499" t="s">
        <v>635</v>
      </c>
      <c r="C1499">
        <v>86.3</v>
      </c>
    </row>
    <row r="1500" spans="1:3">
      <c r="A1500" t="s">
        <v>637</v>
      </c>
      <c r="B1500" t="s">
        <v>635</v>
      </c>
      <c r="C1500">
        <v>86.3</v>
      </c>
    </row>
    <row r="1501" spans="1:3">
      <c r="A1501" t="s">
        <v>637</v>
      </c>
      <c r="B1501" t="s">
        <v>635</v>
      </c>
      <c r="C1501">
        <v>82.7</v>
      </c>
    </row>
    <row r="1502" spans="1:3">
      <c r="A1502" t="s">
        <v>637</v>
      </c>
      <c r="B1502" t="s">
        <v>635</v>
      </c>
      <c r="C1502">
        <v>83.3</v>
      </c>
    </row>
    <row r="1503" spans="1:3">
      <c r="A1503" t="s">
        <v>637</v>
      </c>
      <c r="B1503" t="s">
        <v>635</v>
      </c>
      <c r="C1503">
        <v>83.7</v>
      </c>
    </row>
    <row r="1504" spans="1:3">
      <c r="A1504" t="s">
        <v>637</v>
      </c>
      <c r="B1504" t="s">
        <v>635</v>
      </c>
      <c r="C1504">
        <v>83.7</v>
      </c>
    </row>
    <row r="1505" spans="1:3">
      <c r="A1505" t="s">
        <v>637</v>
      </c>
      <c r="B1505" t="s">
        <v>635</v>
      </c>
      <c r="C1505">
        <v>84</v>
      </c>
    </row>
    <row r="1506" spans="1:3">
      <c r="A1506" t="s">
        <v>637</v>
      </c>
      <c r="B1506" t="s">
        <v>634</v>
      </c>
      <c r="C1506">
        <v>80.8</v>
      </c>
    </row>
    <row r="1507" spans="1:3">
      <c r="A1507" t="s">
        <v>637</v>
      </c>
      <c r="B1507" t="s">
        <v>635</v>
      </c>
      <c r="C1507">
        <v>83.3</v>
      </c>
    </row>
    <row r="1508" spans="1:3">
      <c r="A1508" t="s">
        <v>637</v>
      </c>
      <c r="B1508" t="s">
        <v>635</v>
      </c>
      <c r="C1508">
        <v>83.7</v>
      </c>
    </row>
    <row r="1509" spans="1:3">
      <c r="A1509" t="s">
        <v>637</v>
      </c>
      <c r="B1509" t="s">
        <v>636</v>
      </c>
      <c r="C1509">
        <v>88.5</v>
      </c>
    </row>
    <row r="1510" spans="1:3">
      <c r="A1510" t="s">
        <v>637</v>
      </c>
      <c r="B1510" t="s">
        <v>634</v>
      </c>
      <c r="C1510">
        <v>85</v>
      </c>
    </row>
    <row r="1511" spans="1:3">
      <c r="A1511" t="s">
        <v>637</v>
      </c>
      <c r="B1511" t="s">
        <v>636</v>
      </c>
      <c r="C1511">
        <v>86</v>
      </c>
    </row>
    <row r="1512" spans="1:3">
      <c r="A1512" t="s">
        <v>637</v>
      </c>
      <c r="B1512" t="s">
        <v>636</v>
      </c>
      <c r="C1512">
        <v>96</v>
      </c>
    </row>
    <row r="1513" spans="1:3">
      <c r="A1513" t="s">
        <v>637</v>
      </c>
      <c r="B1513" t="s">
        <v>634</v>
      </c>
      <c r="C1513">
        <v>83.3</v>
      </c>
    </row>
    <row r="1514" spans="1:3">
      <c r="A1514" t="s">
        <v>637</v>
      </c>
      <c r="B1514" t="s">
        <v>635</v>
      </c>
      <c r="C1514">
        <v>86</v>
      </c>
    </row>
    <row r="1515" spans="1:3">
      <c r="A1515" t="s">
        <v>637</v>
      </c>
      <c r="B1515" t="s">
        <v>635</v>
      </c>
      <c r="C1515">
        <v>88.3</v>
      </c>
    </row>
    <row r="1516" spans="1:3">
      <c r="A1516" t="s">
        <v>637</v>
      </c>
      <c r="B1516" t="s">
        <v>635</v>
      </c>
      <c r="C1516">
        <v>90.3</v>
      </c>
    </row>
    <row r="1517" spans="1:3">
      <c r="A1517" t="s">
        <v>637</v>
      </c>
      <c r="B1517" t="s">
        <v>636</v>
      </c>
      <c r="C1517">
        <v>97.5</v>
      </c>
    </row>
    <row r="1518" spans="1:3">
      <c r="A1518" t="s">
        <v>637</v>
      </c>
      <c r="B1518" t="s">
        <v>636</v>
      </c>
      <c r="C1518">
        <v>97.5</v>
      </c>
    </row>
    <row r="1519" spans="1:3">
      <c r="A1519" t="s">
        <v>637</v>
      </c>
      <c r="B1519" t="s">
        <v>636</v>
      </c>
      <c r="C1519">
        <v>97.5</v>
      </c>
    </row>
    <row r="1520" spans="1:3">
      <c r="A1520" t="s">
        <v>637</v>
      </c>
      <c r="B1520" t="s">
        <v>635</v>
      </c>
      <c r="C1520">
        <v>90.3</v>
      </c>
    </row>
    <row r="1521" spans="1:3">
      <c r="A1521" t="s">
        <v>637</v>
      </c>
      <c r="B1521" t="s">
        <v>634</v>
      </c>
      <c r="C1521">
        <v>82.5</v>
      </c>
    </row>
    <row r="1522" spans="1:3">
      <c r="A1522" t="s">
        <v>637</v>
      </c>
      <c r="B1522" t="s">
        <v>635</v>
      </c>
      <c r="C1522">
        <v>82.3</v>
      </c>
    </row>
    <row r="1523" spans="1:3">
      <c r="A1523" t="s">
        <v>637</v>
      </c>
      <c r="B1523" t="s">
        <v>636</v>
      </c>
      <c r="C1523">
        <v>89.8</v>
      </c>
    </row>
    <row r="1524" spans="1:3">
      <c r="A1524" t="s">
        <v>637</v>
      </c>
      <c r="B1524" t="s">
        <v>635</v>
      </c>
      <c r="C1524">
        <v>81.7</v>
      </c>
    </row>
    <row r="1525" spans="1:3">
      <c r="A1525" t="s">
        <v>637</v>
      </c>
      <c r="B1525" t="s">
        <v>636</v>
      </c>
      <c r="C1525">
        <v>86.5</v>
      </c>
    </row>
    <row r="1526" spans="1:3">
      <c r="A1526" t="s">
        <v>637</v>
      </c>
      <c r="B1526" t="s">
        <v>634</v>
      </c>
      <c r="C1526">
        <v>85</v>
      </c>
    </row>
    <row r="1527" spans="1:3">
      <c r="A1527" t="s">
        <v>637</v>
      </c>
      <c r="B1527" t="s">
        <v>634</v>
      </c>
      <c r="C1527">
        <v>85.8</v>
      </c>
    </row>
    <row r="1528" spans="1:3">
      <c r="A1528" t="s">
        <v>637</v>
      </c>
      <c r="B1528" t="s">
        <v>635</v>
      </c>
      <c r="C1528">
        <v>84.7</v>
      </c>
    </row>
    <row r="1529" spans="1:3">
      <c r="A1529" t="s">
        <v>637</v>
      </c>
      <c r="B1529" t="s">
        <v>635</v>
      </c>
      <c r="C1529">
        <v>84.7</v>
      </c>
    </row>
    <row r="1530" spans="1:3">
      <c r="A1530" t="s">
        <v>637</v>
      </c>
      <c r="B1530" t="s">
        <v>636</v>
      </c>
      <c r="C1530">
        <v>96.3</v>
      </c>
    </row>
    <row r="1531" spans="1:3">
      <c r="A1531" t="s">
        <v>637</v>
      </c>
      <c r="B1531" t="s">
        <v>635</v>
      </c>
      <c r="C1531">
        <v>83</v>
      </c>
    </row>
    <row r="1532" spans="1:3">
      <c r="A1532" t="s">
        <v>637</v>
      </c>
      <c r="B1532" t="s">
        <v>636</v>
      </c>
      <c r="C1532">
        <v>83.3</v>
      </c>
    </row>
    <row r="1533" spans="1:3">
      <c r="A1533" t="s">
        <v>637</v>
      </c>
      <c r="B1533" t="s">
        <v>635</v>
      </c>
      <c r="C1533">
        <v>87.6</v>
      </c>
    </row>
    <row r="1534" spans="1:3">
      <c r="A1534" t="s">
        <v>637</v>
      </c>
      <c r="B1534" t="s">
        <v>635</v>
      </c>
      <c r="C1534">
        <v>91.3</v>
      </c>
    </row>
    <row r="1535" spans="1:3">
      <c r="A1535" t="s">
        <v>637</v>
      </c>
      <c r="B1535" t="s">
        <v>636</v>
      </c>
      <c r="C1535">
        <v>98.8</v>
      </c>
    </row>
    <row r="1536" spans="1:3">
      <c r="A1536" t="s">
        <v>637</v>
      </c>
      <c r="B1536" t="s">
        <v>634</v>
      </c>
      <c r="C1536">
        <v>80</v>
      </c>
    </row>
    <row r="1537" spans="1:3">
      <c r="A1537" t="s">
        <v>637</v>
      </c>
      <c r="B1537" t="s">
        <v>634</v>
      </c>
      <c r="C1537">
        <v>80</v>
      </c>
    </row>
    <row r="1538" spans="1:3">
      <c r="A1538" t="s">
        <v>637</v>
      </c>
      <c r="B1538" t="s">
        <v>635</v>
      </c>
      <c r="C1538">
        <v>86.3</v>
      </c>
    </row>
    <row r="1539" spans="1:3">
      <c r="A1539" t="s">
        <v>637</v>
      </c>
      <c r="B1539" t="s">
        <v>635</v>
      </c>
      <c r="C1539">
        <v>86.3</v>
      </c>
    </row>
    <row r="1540" spans="1:3">
      <c r="A1540" t="s">
        <v>637</v>
      </c>
      <c r="B1540" t="s">
        <v>635</v>
      </c>
      <c r="C1540">
        <v>88.3</v>
      </c>
    </row>
    <row r="1541" spans="1:3">
      <c r="A1541" t="s">
        <v>637</v>
      </c>
      <c r="B1541" t="s">
        <v>636</v>
      </c>
      <c r="C1541">
        <v>95.4</v>
      </c>
    </row>
    <row r="1542" spans="1:3">
      <c r="A1542" t="s">
        <v>637</v>
      </c>
      <c r="B1542" t="s">
        <v>635</v>
      </c>
      <c r="C1542">
        <v>87.7</v>
      </c>
    </row>
    <row r="1543" spans="1:3">
      <c r="A1543" t="s">
        <v>637</v>
      </c>
      <c r="B1543" t="s">
        <v>636</v>
      </c>
      <c r="C1543">
        <v>90.4</v>
      </c>
    </row>
    <row r="1544" spans="1:3">
      <c r="A1544" t="s">
        <v>637</v>
      </c>
      <c r="B1544" t="s">
        <v>634</v>
      </c>
      <c r="C1544">
        <v>88.3</v>
      </c>
    </row>
    <row r="1545" spans="1:3">
      <c r="A1545" t="s">
        <v>637</v>
      </c>
      <c r="B1545" t="s">
        <v>635</v>
      </c>
      <c r="C1545">
        <v>88</v>
      </c>
    </row>
    <row r="1546" spans="1:3">
      <c r="A1546" t="s">
        <v>637</v>
      </c>
      <c r="B1546" t="s">
        <v>635</v>
      </c>
      <c r="C1546">
        <v>88</v>
      </c>
    </row>
    <row r="1547" spans="1:3">
      <c r="A1547" t="s">
        <v>637</v>
      </c>
      <c r="B1547" t="s">
        <v>634</v>
      </c>
      <c r="C1547">
        <v>91.7</v>
      </c>
    </row>
    <row r="1548" spans="1:3">
      <c r="A1548" t="s">
        <v>637</v>
      </c>
      <c r="B1548" t="s">
        <v>636</v>
      </c>
      <c r="C1548">
        <v>94.6</v>
      </c>
    </row>
    <row r="1549" spans="1:3">
      <c r="A1549" t="s">
        <v>637</v>
      </c>
      <c r="B1549" t="s">
        <v>636</v>
      </c>
      <c r="C1549">
        <v>91.3</v>
      </c>
    </row>
    <row r="1550" spans="1:3">
      <c r="A1550" t="s">
        <v>637</v>
      </c>
      <c r="B1550" t="s">
        <v>634</v>
      </c>
      <c r="C1550">
        <v>94.2</v>
      </c>
    </row>
    <row r="1551" spans="1:3">
      <c r="A1551" t="s">
        <v>637</v>
      </c>
      <c r="B1551" t="s">
        <v>634</v>
      </c>
      <c r="C1551">
        <v>94.2</v>
      </c>
    </row>
    <row r="1552" spans="1:3">
      <c r="A1552" t="s">
        <v>637</v>
      </c>
      <c r="B1552" t="s">
        <v>634</v>
      </c>
      <c r="C1552">
        <v>94.2</v>
      </c>
    </row>
    <row r="1553" spans="1:3">
      <c r="A1553" t="s">
        <v>637</v>
      </c>
      <c r="B1553" t="s">
        <v>635</v>
      </c>
      <c r="C1553">
        <v>85</v>
      </c>
    </row>
    <row r="1554" spans="1:3">
      <c r="A1554" t="s">
        <v>637</v>
      </c>
      <c r="B1554" t="s">
        <v>634</v>
      </c>
      <c r="C1554">
        <v>80.8</v>
      </c>
    </row>
    <row r="1555" spans="1:3">
      <c r="A1555" t="s">
        <v>637</v>
      </c>
      <c r="B1555" t="s">
        <v>634</v>
      </c>
      <c r="C1555">
        <v>87.5</v>
      </c>
    </row>
    <row r="1556" spans="1:3">
      <c r="A1556" t="s">
        <v>637</v>
      </c>
      <c r="B1556" t="s">
        <v>636</v>
      </c>
      <c r="C1556">
        <v>93.3</v>
      </c>
    </row>
    <row r="1557" spans="1:3">
      <c r="A1557" t="s">
        <v>637</v>
      </c>
      <c r="B1557" t="s">
        <v>635</v>
      </c>
      <c r="C1557">
        <v>83.7</v>
      </c>
    </row>
    <row r="1558" spans="1:3">
      <c r="A1558" t="s">
        <v>637</v>
      </c>
      <c r="B1558" t="s">
        <v>635</v>
      </c>
      <c r="C1558">
        <v>93</v>
      </c>
    </row>
    <row r="1559" spans="1:3">
      <c r="A1559" t="s">
        <v>637</v>
      </c>
      <c r="B1559" t="s">
        <v>634</v>
      </c>
      <c r="C1559">
        <v>87.5</v>
      </c>
    </row>
    <row r="1560" spans="1:3">
      <c r="A1560" t="s">
        <v>637</v>
      </c>
      <c r="B1560" t="s">
        <v>635</v>
      </c>
      <c r="C1560">
        <v>85.7</v>
      </c>
    </row>
    <row r="1561" spans="1:3">
      <c r="A1561" t="s">
        <v>637</v>
      </c>
      <c r="B1561" t="s">
        <v>636</v>
      </c>
      <c r="C1561">
        <v>89.8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2B361-3E10-458B-9A06-D577E7A0C4C9}">
  <dimension ref="A1:B8"/>
  <sheetViews>
    <sheetView workbookViewId="0"/>
  </sheetViews>
  <sheetFormatPr defaultRowHeight="14.45"/>
  <cols>
    <col min="1" max="1" width="100.28515625" bestFit="1" customWidth="1"/>
  </cols>
  <sheetData>
    <row r="1" spans="1:2">
      <c r="A1" t="s">
        <v>638</v>
      </c>
      <c r="B1" t="s">
        <v>639</v>
      </c>
    </row>
    <row r="2" spans="1:2">
      <c r="A2" s="1" t="s">
        <v>640</v>
      </c>
      <c r="B2">
        <v>2225</v>
      </c>
    </row>
    <row r="3" spans="1:2">
      <c r="A3" s="1" t="s">
        <v>641</v>
      </c>
      <c r="B3">
        <v>437</v>
      </c>
    </row>
    <row r="4" spans="1:2">
      <c r="A4" s="1" t="s">
        <v>642</v>
      </c>
    </row>
    <row r="5" spans="1:2">
      <c r="A5" s="1" t="s">
        <v>643</v>
      </c>
      <c r="B5">
        <v>80</v>
      </c>
    </row>
    <row r="6" spans="1:2">
      <c r="A6" s="1" t="s">
        <v>644</v>
      </c>
      <c r="B6">
        <v>166</v>
      </c>
    </row>
    <row r="7" spans="1:2">
      <c r="A7" s="1" t="s">
        <v>645</v>
      </c>
      <c r="B7">
        <v>74</v>
      </c>
    </row>
    <row r="8" spans="1:2">
      <c r="A8" s="1" t="s">
        <v>646</v>
      </c>
      <c r="B8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0BA6B-9FAB-4D16-AFFD-B2164F633D9F}">
  <dimension ref="A1:G16"/>
  <sheetViews>
    <sheetView workbookViewId="0"/>
  </sheetViews>
  <sheetFormatPr defaultRowHeight="14.45"/>
  <cols>
    <col min="1" max="1" width="16.42578125" bestFit="1" customWidth="1"/>
    <col min="2" max="2" width="11.85546875" bestFit="1" customWidth="1"/>
    <col min="3" max="7" width="13.5703125" bestFit="1" customWidth="1"/>
  </cols>
  <sheetData>
    <row r="1" spans="1:7">
      <c r="A1" t="s">
        <v>647</v>
      </c>
      <c r="B1" t="s">
        <v>648</v>
      </c>
      <c r="C1" t="s">
        <v>649</v>
      </c>
      <c r="D1" t="s">
        <v>650</v>
      </c>
      <c r="E1" t="s">
        <v>651</v>
      </c>
      <c r="F1" t="s">
        <v>652</v>
      </c>
      <c r="G1" t="s">
        <v>653</v>
      </c>
    </row>
    <row r="2" spans="1:7">
      <c r="A2" t="s">
        <v>654</v>
      </c>
      <c r="B2" s="9">
        <v>38.17</v>
      </c>
      <c r="C2" s="9">
        <v>130.38999999999999</v>
      </c>
      <c r="D2" s="9">
        <v>352.93</v>
      </c>
      <c r="E2" s="9">
        <v>603.07000000000005</v>
      </c>
      <c r="F2" s="9">
        <v>797.32</v>
      </c>
      <c r="G2" s="9">
        <v>2284.21</v>
      </c>
    </row>
    <row r="3" spans="1:7">
      <c r="A3" t="s">
        <v>655</v>
      </c>
      <c r="B3" s="9">
        <v>125963.05</v>
      </c>
      <c r="C3" s="9">
        <v>150240.85999999999</v>
      </c>
      <c r="D3" s="9">
        <v>173603.41</v>
      </c>
      <c r="E3" s="9">
        <v>186087.5</v>
      </c>
      <c r="F3" s="9">
        <v>194633.74</v>
      </c>
      <c r="G3" s="9">
        <v>225314.62</v>
      </c>
    </row>
    <row r="4" spans="1:7">
      <c r="A4" t="s">
        <v>656</v>
      </c>
      <c r="B4" s="9">
        <v>64534.34</v>
      </c>
      <c r="C4" s="9">
        <v>78387.88</v>
      </c>
      <c r="D4" s="9">
        <v>72696.149999999994</v>
      </c>
      <c r="E4" s="9">
        <v>70859.8</v>
      </c>
      <c r="F4" s="9">
        <v>63031.47</v>
      </c>
      <c r="G4" s="9">
        <v>55829.57</v>
      </c>
    </row>
    <row r="5" spans="1:7">
      <c r="A5" t="s">
        <v>657</v>
      </c>
      <c r="B5" s="9">
        <v>166653.56</v>
      </c>
      <c r="C5" s="9">
        <v>172632.69</v>
      </c>
      <c r="D5" s="9">
        <v>194734.61</v>
      </c>
      <c r="E5" s="9">
        <v>204317.4</v>
      </c>
      <c r="F5" s="9">
        <v>179326.96</v>
      </c>
      <c r="G5" s="9">
        <v>129181.1</v>
      </c>
    </row>
    <row r="6" spans="1:7">
      <c r="A6" t="s">
        <v>658</v>
      </c>
      <c r="B6" s="9">
        <v>16489.669999999998</v>
      </c>
      <c r="C6" s="9">
        <v>19255.87</v>
      </c>
      <c r="D6" s="9">
        <v>18837.87</v>
      </c>
      <c r="E6" s="9">
        <v>18118.07</v>
      </c>
      <c r="F6" s="9">
        <v>15435.31</v>
      </c>
      <c r="G6" s="9">
        <v>13427.42</v>
      </c>
    </row>
    <row r="7" spans="1:7">
      <c r="A7" t="s">
        <v>659</v>
      </c>
      <c r="B7" s="9">
        <v>1176.26</v>
      </c>
      <c r="C7" s="9">
        <v>831.21</v>
      </c>
      <c r="D7" s="9">
        <v>1700.23</v>
      </c>
      <c r="E7" s="9">
        <v>3156.58</v>
      </c>
      <c r="F7" s="9">
        <v>2625.91</v>
      </c>
      <c r="G7" s="9">
        <v>1933.09</v>
      </c>
    </row>
    <row r="8" spans="1:7">
      <c r="A8" t="s">
        <v>660</v>
      </c>
      <c r="B8" s="9">
        <v>12191.71</v>
      </c>
      <c r="C8" s="9">
        <v>15808.42</v>
      </c>
      <c r="D8" s="9">
        <v>19356.73</v>
      </c>
      <c r="E8" s="9">
        <v>22068.2</v>
      </c>
      <c r="F8" s="9">
        <v>29651.94</v>
      </c>
      <c r="G8" s="9">
        <v>33342.769999999997</v>
      </c>
    </row>
    <row r="9" spans="1:7">
      <c r="A9" t="s">
        <v>661</v>
      </c>
      <c r="B9" s="9">
        <v>41115.39</v>
      </c>
      <c r="C9" s="9">
        <v>45502.79</v>
      </c>
      <c r="D9" s="9">
        <v>48847.81</v>
      </c>
      <c r="E9" s="9">
        <v>42676.54</v>
      </c>
      <c r="F9" s="9">
        <v>45398.8</v>
      </c>
      <c r="G9" s="9">
        <v>42015.5</v>
      </c>
    </row>
    <row r="10" spans="1:7">
      <c r="A10" t="s">
        <v>662</v>
      </c>
      <c r="B10" s="9">
        <v>100523.43</v>
      </c>
      <c r="C10" s="9">
        <v>116807.66</v>
      </c>
      <c r="D10" s="9">
        <v>130253.99</v>
      </c>
      <c r="E10" s="9">
        <v>164345.35</v>
      </c>
      <c r="F10" s="9">
        <v>150524.9</v>
      </c>
      <c r="G10" s="9">
        <v>138786.12</v>
      </c>
    </row>
    <row r="11" spans="1:7">
      <c r="A11" t="s">
        <v>663</v>
      </c>
      <c r="B11" s="9">
        <v>273239.88</v>
      </c>
      <c r="C11" s="9">
        <v>308175.61</v>
      </c>
      <c r="D11" s="9">
        <v>327764.39</v>
      </c>
      <c r="E11" s="9">
        <v>380890.53</v>
      </c>
      <c r="F11" s="9">
        <v>378655.5</v>
      </c>
      <c r="G11" s="9">
        <v>365375.54</v>
      </c>
    </row>
    <row r="12" spans="1:7">
      <c r="A12" t="s">
        <v>664</v>
      </c>
      <c r="B12" s="9">
        <v>36542.49</v>
      </c>
      <c r="C12" s="9">
        <v>49150.86</v>
      </c>
      <c r="D12" s="9">
        <v>74147.199999999997</v>
      </c>
      <c r="E12" s="9">
        <v>63440.83</v>
      </c>
      <c r="F12" s="9">
        <v>91019.11</v>
      </c>
      <c r="G12" s="9">
        <v>87703.91</v>
      </c>
    </row>
    <row r="13" spans="1:7">
      <c r="A13" t="s">
        <v>665</v>
      </c>
      <c r="B13" s="9">
        <v>22908.75</v>
      </c>
      <c r="C13" s="9">
        <v>29379.93</v>
      </c>
      <c r="D13" s="9">
        <v>34396.839999999997</v>
      </c>
      <c r="E13" s="9">
        <v>42951.58</v>
      </c>
      <c r="F13" s="9">
        <v>46423.68</v>
      </c>
      <c r="G13" s="9">
        <v>53905.34</v>
      </c>
    </row>
    <row r="14" spans="1:7">
      <c r="A14" t="s">
        <v>666</v>
      </c>
      <c r="B14" s="9">
        <v>27527.49</v>
      </c>
      <c r="C14" s="9">
        <v>38200.949999999997</v>
      </c>
      <c r="D14" s="9">
        <v>52572.08</v>
      </c>
      <c r="E14" s="9">
        <v>58945.93</v>
      </c>
      <c r="F14" s="9">
        <v>70154.81</v>
      </c>
      <c r="G14" s="9">
        <v>80681.5</v>
      </c>
    </row>
    <row r="15" spans="1:7">
      <c r="A15" t="s">
        <v>667</v>
      </c>
      <c r="B15" s="9">
        <v>5777.24</v>
      </c>
      <c r="C15" s="9">
        <v>4687.83</v>
      </c>
      <c r="D15" s="9">
        <v>5345.34</v>
      </c>
      <c r="E15" s="9">
        <v>3335.72</v>
      </c>
      <c r="F15" s="9">
        <v>9959.8799999999992</v>
      </c>
      <c r="G15" s="9">
        <v>2090.6</v>
      </c>
    </row>
    <row r="16" spans="1:7">
      <c r="B16" s="10">
        <f>SUM(B2:B15)</f>
        <v>894681.43</v>
      </c>
      <c r="C16" s="10">
        <f t="shared" ref="C16:G16" si="0">SUM(C2:C15)</f>
        <v>1029192.95</v>
      </c>
      <c r="D16" s="10">
        <f t="shared" si="0"/>
        <v>1154609.5800000003</v>
      </c>
      <c r="E16" s="10">
        <f t="shared" si="0"/>
        <v>1261797.1000000001</v>
      </c>
      <c r="F16" s="10">
        <f t="shared" si="0"/>
        <v>1277639.33</v>
      </c>
      <c r="G16" s="10">
        <f t="shared" si="0"/>
        <v>1231871.29</v>
      </c>
    </row>
  </sheetData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D6A9A-7D1C-4175-BF6A-B32AABC748EB}">
  <dimension ref="A1:P12"/>
  <sheetViews>
    <sheetView workbookViewId="0"/>
  </sheetViews>
  <sheetFormatPr defaultRowHeight="14.45"/>
  <cols>
    <col min="1" max="1" width="15.42578125" bestFit="1" customWidth="1"/>
    <col min="2" max="14" width="9.85546875" bestFit="1" customWidth="1"/>
  </cols>
  <sheetData>
    <row r="1" spans="1:16">
      <c r="A1" t="s">
        <v>668</v>
      </c>
      <c r="B1" t="s">
        <v>669</v>
      </c>
      <c r="C1" t="s">
        <v>670</v>
      </c>
      <c r="D1" t="s">
        <v>671</v>
      </c>
      <c r="E1" t="s">
        <v>672</v>
      </c>
      <c r="F1" t="s">
        <v>673</v>
      </c>
      <c r="G1" t="s">
        <v>674</v>
      </c>
      <c r="H1" t="s">
        <v>675</v>
      </c>
      <c r="I1" t="s">
        <v>676</v>
      </c>
      <c r="J1" t="s">
        <v>648</v>
      </c>
      <c r="K1" t="s">
        <v>649</v>
      </c>
      <c r="L1" t="s">
        <v>650</v>
      </c>
      <c r="M1" t="s">
        <v>651</v>
      </c>
      <c r="N1" t="s">
        <v>652</v>
      </c>
      <c r="O1" t="s">
        <v>653</v>
      </c>
    </row>
    <row r="2" spans="1:16">
      <c r="A2" t="s">
        <v>677</v>
      </c>
      <c r="B2" s="1">
        <v>34</v>
      </c>
      <c r="C2" s="1">
        <v>86</v>
      </c>
      <c r="D2" s="1">
        <v>105</v>
      </c>
      <c r="E2" s="1">
        <v>135</v>
      </c>
      <c r="F2" s="1">
        <v>175</v>
      </c>
      <c r="G2" s="1">
        <v>161</v>
      </c>
      <c r="H2" s="1">
        <v>253</v>
      </c>
      <c r="I2" s="1">
        <v>407</v>
      </c>
      <c r="J2" s="1">
        <v>557</v>
      </c>
      <c r="K2" s="1">
        <v>708</v>
      </c>
      <c r="L2" s="1">
        <v>869</v>
      </c>
      <c r="M2" s="1">
        <v>983</v>
      </c>
      <c r="N2" s="1">
        <v>908</v>
      </c>
      <c r="O2" s="1">
        <v>946</v>
      </c>
    </row>
    <row r="3" spans="1:16">
      <c r="A3" t="s">
        <v>678</v>
      </c>
      <c r="B3" s="1">
        <v>86</v>
      </c>
      <c r="C3" s="1">
        <v>146</v>
      </c>
      <c r="D3" s="1">
        <v>232</v>
      </c>
      <c r="E3" s="1">
        <v>336</v>
      </c>
      <c r="F3" s="1">
        <v>380</v>
      </c>
      <c r="G3" s="1">
        <v>462</v>
      </c>
      <c r="H3" s="1">
        <v>548</v>
      </c>
      <c r="I3" s="1">
        <v>677</v>
      </c>
      <c r="J3" s="1">
        <v>736</v>
      </c>
      <c r="K3" s="1">
        <v>794</v>
      </c>
      <c r="L3" s="1">
        <v>777</v>
      </c>
      <c r="M3" s="1">
        <v>717</v>
      </c>
      <c r="N3" s="1">
        <v>736</v>
      </c>
      <c r="O3" s="1">
        <v>590</v>
      </c>
    </row>
    <row r="4" spans="1:16">
      <c r="A4" t="s">
        <v>679</v>
      </c>
      <c r="B4" s="1">
        <v>133</v>
      </c>
      <c r="C4" s="1">
        <v>259</v>
      </c>
      <c r="D4" s="1">
        <v>314</v>
      </c>
      <c r="E4" s="1">
        <v>337</v>
      </c>
      <c r="F4" s="1">
        <v>372</v>
      </c>
      <c r="G4" s="1">
        <v>424</v>
      </c>
      <c r="H4" s="1">
        <v>458</v>
      </c>
      <c r="I4" s="1">
        <v>591</v>
      </c>
      <c r="J4" s="1">
        <v>937</v>
      </c>
      <c r="K4" s="1">
        <v>1362</v>
      </c>
      <c r="L4" s="1">
        <v>1747</v>
      </c>
      <c r="M4" s="1">
        <v>2071</v>
      </c>
      <c r="N4" s="1">
        <v>2283</v>
      </c>
      <c r="O4" s="1">
        <v>2293</v>
      </c>
    </row>
    <row r="5" spans="1:16">
      <c r="A5" t="s">
        <v>680</v>
      </c>
      <c r="B5" s="1">
        <v>700</v>
      </c>
      <c r="C5" s="1">
        <v>1483</v>
      </c>
      <c r="D5" s="1">
        <v>1937</v>
      </c>
      <c r="E5" s="1">
        <v>2178</v>
      </c>
      <c r="F5" s="1">
        <v>2277</v>
      </c>
      <c r="G5" s="1">
        <v>2441</v>
      </c>
      <c r="H5" s="1">
        <v>2365</v>
      </c>
      <c r="I5" s="1">
        <v>2486</v>
      </c>
      <c r="J5" s="1">
        <v>2723</v>
      </c>
      <c r="K5" s="1">
        <v>2790</v>
      </c>
      <c r="L5" s="1">
        <v>2973</v>
      </c>
      <c r="M5" s="1">
        <v>2933</v>
      </c>
      <c r="N5" s="1">
        <v>2725</v>
      </c>
      <c r="O5" s="1">
        <v>2396</v>
      </c>
    </row>
    <row r="6" spans="1:16">
      <c r="A6" t="s">
        <v>681</v>
      </c>
      <c r="B6" s="1">
        <v>10</v>
      </c>
      <c r="C6" s="1">
        <v>14</v>
      </c>
      <c r="D6" s="1">
        <v>22</v>
      </c>
      <c r="E6" s="1">
        <v>27</v>
      </c>
      <c r="F6" s="1">
        <v>45</v>
      </c>
      <c r="G6" s="1">
        <v>55</v>
      </c>
      <c r="H6" s="1">
        <v>73</v>
      </c>
      <c r="I6" s="1">
        <v>96</v>
      </c>
      <c r="J6" s="1">
        <v>204</v>
      </c>
      <c r="K6" s="1">
        <v>325</v>
      </c>
      <c r="L6" s="1">
        <v>483</v>
      </c>
      <c r="M6" s="1">
        <v>600</v>
      </c>
      <c r="N6" s="1">
        <v>710</v>
      </c>
      <c r="O6" s="1">
        <v>810</v>
      </c>
    </row>
    <row r="7" spans="1:16">
      <c r="A7" t="s">
        <v>682</v>
      </c>
      <c r="B7" s="1">
        <v>301</v>
      </c>
      <c r="C7" s="1">
        <v>500</v>
      </c>
      <c r="D7" s="1">
        <v>559</v>
      </c>
      <c r="E7" s="1">
        <v>483</v>
      </c>
      <c r="F7" s="1">
        <v>491</v>
      </c>
      <c r="G7" s="1">
        <v>538</v>
      </c>
      <c r="H7" s="1">
        <v>631</v>
      </c>
      <c r="I7" s="1">
        <v>730</v>
      </c>
      <c r="J7" s="1">
        <v>902</v>
      </c>
      <c r="K7" s="1">
        <v>1051</v>
      </c>
      <c r="L7" s="1">
        <v>1164</v>
      </c>
      <c r="M7" s="1">
        <v>1103</v>
      </c>
      <c r="N7" s="1">
        <v>1030</v>
      </c>
      <c r="O7" s="1">
        <v>989</v>
      </c>
    </row>
    <row r="8" spans="1:16">
      <c r="A8" t="s">
        <v>667</v>
      </c>
      <c r="B8">
        <v>725</v>
      </c>
      <c r="C8">
        <v>1282</v>
      </c>
      <c r="D8">
        <v>1799</v>
      </c>
      <c r="E8">
        <v>2436</v>
      </c>
      <c r="F8">
        <v>3015</v>
      </c>
      <c r="G8">
        <v>3248</v>
      </c>
      <c r="H8">
        <v>3751</v>
      </c>
      <c r="I8">
        <v>4517</v>
      </c>
      <c r="J8">
        <v>5605</v>
      </c>
      <c r="K8">
        <v>6762</v>
      </c>
      <c r="L8">
        <v>7512</v>
      </c>
      <c r="M8">
        <v>7662</v>
      </c>
      <c r="N8">
        <v>8073</v>
      </c>
      <c r="O8">
        <v>8601</v>
      </c>
      <c r="P8" s="1"/>
    </row>
    <row r="9" spans="1:16">
      <c r="A9" t="s">
        <v>683</v>
      </c>
      <c r="B9" s="1">
        <v>106</v>
      </c>
      <c r="C9" s="1">
        <v>160</v>
      </c>
      <c r="D9" s="1">
        <v>206</v>
      </c>
      <c r="E9" s="1">
        <v>347</v>
      </c>
      <c r="F9" s="1">
        <v>394</v>
      </c>
      <c r="G9" s="1">
        <v>524</v>
      </c>
      <c r="H9" s="1">
        <v>653</v>
      </c>
      <c r="I9" s="1">
        <v>808</v>
      </c>
      <c r="J9" s="1">
        <v>876</v>
      </c>
      <c r="K9" s="1">
        <v>988</v>
      </c>
      <c r="L9" s="1">
        <v>1049</v>
      </c>
      <c r="M9" s="1">
        <v>964</v>
      </c>
      <c r="N9" s="1">
        <v>1005</v>
      </c>
      <c r="O9" s="1">
        <v>913</v>
      </c>
    </row>
    <row r="10" spans="1:16">
      <c r="A10" t="s">
        <v>684</v>
      </c>
      <c r="B10" s="1">
        <v>151</v>
      </c>
      <c r="C10" s="1">
        <v>217</v>
      </c>
      <c r="D10" s="1">
        <v>299</v>
      </c>
      <c r="E10" s="1">
        <v>319</v>
      </c>
      <c r="F10" s="1">
        <v>400</v>
      </c>
      <c r="G10" s="1">
        <v>449</v>
      </c>
      <c r="H10" s="1">
        <v>529</v>
      </c>
      <c r="I10" s="1">
        <v>599</v>
      </c>
      <c r="J10" s="1">
        <v>674</v>
      </c>
      <c r="K10" s="1">
        <v>698</v>
      </c>
      <c r="L10" s="1">
        <v>791</v>
      </c>
      <c r="M10" s="1">
        <v>781</v>
      </c>
      <c r="N10" s="1">
        <v>797</v>
      </c>
      <c r="O10" s="1">
        <v>852</v>
      </c>
    </row>
    <row r="11" spans="1:16">
      <c r="A11" t="s">
        <v>685</v>
      </c>
      <c r="B11" s="1">
        <v>281</v>
      </c>
      <c r="C11" s="1">
        <v>349</v>
      </c>
      <c r="D11" s="1">
        <v>447</v>
      </c>
      <c r="E11" s="1">
        <v>557</v>
      </c>
      <c r="F11" s="1">
        <v>572</v>
      </c>
      <c r="G11" s="1">
        <v>660</v>
      </c>
      <c r="H11" s="1">
        <v>745</v>
      </c>
      <c r="I11" s="1">
        <v>986</v>
      </c>
      <c r="J11" s="1">
        <v>1199</v>
      </c>
      <c r="K11" s="1">
        <v>1387</v>
      </c>
      <c r="L11" s="1">
        <v>1276</v>
      </c>
      <c r="M11" s="1">
        <v>1180</v>
      </c>
      <c r="N11" s="1">
        <v>1073</v>
      </c>
      <c r="O11" s="1">
        <v>1168</v>
      </c>
    </row>
    <row r="12" spans="1:16">
      <c r="A12" t="s">
        <v>686</v>
      </c>
      <c r="B12" s="1">
        <v>253</v>
      </c>
      <c r="C12" s="1">
        <v>294</v>
      </c>
      <c r="D12" s="1">
        <v>391</v>
      </c>
      <c r="E12" s="1">
        <v>457</v>
      </c>
      <c r="F12" s="1">
        <v>416</v>
      </c>
      <c r="G12" s="1">
        <v>428</v>
      </c>
      <c r="H12" s="1">
        <v>476</v>
      </c>
      <c r="I12" s="1">
        <v>578</v>
      </c>
      <c r="J12" s="1">
        <v>713</v>
      </c>
      <c r="K12" s="1">
        <v>880</v>
      </c>
      <c r="L12" s="1">
        <v>1029</v>
      </c>
      <c r="M12" s="1">
        <v>1181</v>
      </c>
      <c r="N12" s="1">
        <v>1168</v>
      </c>
      <c r="O12" s="1">
        <v>1248</v>
      </c>
    </row>
  </sheetData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fidential xmlns="http://schemas.microsoft.com/sharepoint/v3/fields">false</Confidential>
    <kc8f374d9fb84d54b81d4132b49ab2de xmlns="338de48a-d92f-4b48-8034-f8ed8befae9d">
      <Terms xmlns="http://schemas.microsoft.com/office/infopath/2007/PartnerControls"/>
    </kc8f374d9fb84d54b81d4132b49ab2de>
    <d272b355dc074d35ab4accda223657ae xmlns="df4b8a4b-0cfc-4c20-846f-ea898def5f0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Annual Report</TermName>
          <TermId xmlns="http://schemas.microsoft.com/office/infopath/2007/PartnerControls">55d5908a-bfcb-447c-ad53-3d48ec591b8d</TermId>
        </TermInfo>
      </Terms>
    </d272b355dc074d35ab4accda223657ae>
    <Standards_x0020_Team xmlns="DF4B8A4B-0CFC-4C20-846F-EA898DEF5F03" xsi:nil="true"/>
    <gd34c2accb944e67adccaba771898deb xmlns="df4b8a4b-0cfc-4c20-846f-ea898def5f03">
      <Terms xmlns="http://schemas.microsoft.com/office/infopath/2007/PartnerControls">
        <TermInfo xmlns="http://schemas.microsoft.com/office/infopath/2007/PartnerControls">
          <TermName xmlns="http://schemas.microsoft.com/office/infopath/2007/PartnerControls">Data</TermName>
          <TermId xmlns="http://schemas.microsoft.com/office/infopath/2007/PartnerControls">46759fe0-d406-4484-b709-6e6a9d2ac45e</TermId>
        </TermInfo>
      </Terms>
    </gd34c2accb944e67adccaba771898deb>
    <TaxCatchAll xmlns="df4b8a4b-0cfc-4c20-846f-ea898def5f03">
      <Value>915</Value>
      <Value>163</Value>
      <Value>182</Value>
    </TaxCatchAll>
    <Meeting_x0020_Date xmlns="DF4B8A4B-0CFC-4C20-846F-EA898DEF5F03" xsi:nil="true"/>
    <e169fb8ca9304a9c8e798ec8ba71f891 xmlns="df4b8a4b-0cfc-4c20-846f-ea898def5f03">
      <Terms xmlns="http://schemas.microsoft.com/office/infopath/2007/PartnerControls"/>
    </e169fb8ca9304a9c8e798ec8ba71f891>
    <_dlc_DocId xmlns="df4b8a4b-0cfc-4c20-846f-ea898def5f03">MSCSCIENCE-52951203-2393</_dlc_DocId>
    <_dlc_DocIdUrl xmlns="df4b8a4b-0cfc-4c20-846f-ea898def5f03">
      <Url>https://marinestewardshipcouncil.sharepoint.com/sites/standards/RCT/_layouts/15/DocIdRedir.aspx?ID=MSCSCIENCE-52951203-2393</Url>
      <Description>MSCSCIENCE-52951203-2393</Description>
    </_dlc_DocIdUrl>
    <lcf76f155ced4ddcb4097134ff3c332f xmlns="338de48a-d92f-4b48-8034-f8ed8befae9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ata" ma:contentTypeID="0x01010097F258F10F3530478299AC60DCAEFD2F0082DAA808EE196F4CBC6C778FB2B990EA" ma:contentTypeVersion="147" ma:contentTypeDescription="" ma:contentTypeScope="" ma:versionID="3fe8c30e2a687e803b93a486e334046c">
  <xsd:schema xmlns:xsd="http://www.w3.org/2001/XMLSchema" xmlns:xs="http://www.w3.org/2001/XMLSchema" xmlns:p="http://schemas.microsoft.com/office/2006/metadata/properties" xmlns:ns2="DF4B8A4B-0CFC-4C20-846F-EA898DEF5F03" xmlns:ns3="http://schemas.microsoft.com/sharepoint/v3/fields" xmlns:ns4="df4b8a4b-0cfc-4c20-846f-ea898def5f03" xmlns:ns5="338de48a-d92f-4b48-8034-f8ed8befae9d" targetNamespace="http://schemas.microsoft.com/office/2006/metadata/properties" ma:root="true" ma:fieldsID="565f7809cb1e911734f193c9165b9153" ns2:_="" ns3:_="" ns4:_="" ns5:_="">
    <xsd:import namespace="DF4B8A4B-0CFC-4C20-846F-EA898DEF5F03"/>
    <xsd:import namespace="http://schemas.microsoft.com/sharepoint/v3/fields"/>
    <xsd:import namespace="df4b8a4b-0cfc-4c20-846f-ea898def5f03"/>
    <xsd:import namespace="338de48a-d92f-4b48-8034-f8ed8befae9d"/>
    <xsd:element name="properties">
      <xsd:complexType>
        <xsd:sequence>
          <xsd:element name="documentManagement">
            <xsd:complexType>
              <xsd:all>
                <xsd:element ref="ns3:Confidential" minOccurs="0"/>
                <xsd:element ref="ns2:Meeting_x0020_Date" minOccurs="0"/>
                <xsd:element ref="ns4:TaxCatchAll" minOccurs="0"/>
                <xsd:element ref="ns4:TaxCatchAllLabel" minOccurs="0"/>
                <xsd:element ref="ns4:gd34c2accb944e67adccaba771898deb" minOccurs="0"/>
                <xsd:element ref="ns2:Standards_x0020_Team" minOccurs="0"/>
                <xsd:element ref="ns4:d272b355dc074d35ab4accda223657ae" minOccurs="0"/>
                <xsd:element ref="ns5:kc8f374d9fb84d54b81d4132b49ab2de" minOccurs="0"/>
                <xsd:element ref="ns4:e169fb8ca9304a9c8e798ec8ba71f891" minOccurs="0"/>
                <xsd:element ref="ns4:_dlc_DocId" minOccurs="0"/>
                <xsd:element ref="ns4:_dlc_DocIdUrl" minOccurs="0"/>
                <xsd:element ref="ns4:_dlc_DocIdPersistId" minOccurs="0"/>
                <xsd:element ref="ns5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B8A4B-0CFC-4C20-846F-EA898DEF5F03" elementFormDefault="qualified">
    <xsd:import namespace="http://schemas.microsoft.com/office/2006/documentManagement/types"/>
    <xsd:import namespace="http://schemas.microsoft.com/office/infopath/2007/PartnerControls"/>
    <xsd:element name="Meeting_x0020_Date" ma:index="5" nillable="true" ma:displayName="Meeting Date" ma:format="DateOnly" ma:internalName="Meeting_x0020_Date" ma:readOnly="false">
      <xsd:simpleType>
        <xsd:restriction base="dms:DateTime"/>
      </xsd:simpleType>
    </xsd:element>
    <xsd:element name="Standards_x0020_Team" ma:index="10" nillable="true" ma:displayName="Standards Team" ma:hidden="true" ma:internalName="Standards_x0020_Team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/A"/>
                    <xsd:enumeration value="Developing World"/>
                    <xsd:enumeration value="Fisheries"/>
                    <xsd:enumeration value="Policy"/>
                    <xsd:enumeration value="Product Integrity"/>
                    <xsd:enumeration value="RCT"/>
                    <xsd:enumeration value="Standards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Confidential" ma:index="4" nillable="true" ma:displayName="Confidential" ma:description="" ma:internalName="Confidential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b8a4b-0cfc-4c20-846f-ea898def5f03" elementFormDefault="qualified">
    <xsd:import namespace="http://schemas.microsoft.com/office/2006/documentManagement/types"/>
    <xsd:import namespace="http://schemas.microsoft.com/office/infopath/2007/PartnerControls"/>
    <xsd:element name="TaxCatchAll" ma:index="7" nillable="true" ma:displayName="Taxonomy Catch All Column" ma:description="" ma:hidden="true" ma:list="{0851d30d-c6d0-4464-b384-c05a48a0bcfe}" ma:internalName="TaxCatchAll" ma:showField="CatchAllData" ma:web="df4b8a4b-0cfc-4c20-846f-ea898def5f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8" nillable="true" ma:displayName="Taxonomy Catch All Column1" ma:description="" ma:hidden="true" ma:list="{0851d30d-c6d0-4464-b384-c05a48a0bcfe}" ma:internalName="TaxCatchAllLabel" ma:readOnly="true" ma:showField="CatchAllDataLabel" ma:web="df4b8a4b-0cfc-4c20-846f-ea898def5f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34c2accb944e67adccaba771898deb" ma:index="9" ma:taxonomy="true" ma:internalName="gd34c2accb944e67adccaba771898deb" ma:taxonomyFieldName="Standards_x0020_Doc_x0020_Type1" ma:displayName="Standards Doc Type" ma:readOnly="false" ma:default="" ma:fieldId="{0d34c2ac-cb94-4e67-adcc-aba771898deb}" ma:sspId="1b199611-8856-41f6-9a1b-e76f78ab8edd" ma:termSetId="bc3b6c76-07c1-48cb-a08d-f0710944d5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72b355dc074d35ab4accda223657ae" ma:index="11" nillable="true" ma:taxonomy="true" ma:internalName="d272b355dc074d35ab4accda223657ae" ma:taxonomyFieldName="Project_x0020_Name" ma:displayName="Project Name" ma:indexed="true" ma:readOnly="false" ma:default="" ma:fieldId="{d272b355-dc07-4d35-ab4a-ccda223657ae}" ma:sspId="1b199611-8856-41f6-9a1b-e76f78ab8edd" ma:termSetId="44e3f15c-d69b-4397-a2f1-e90b3f6c4d0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169fb8ca9304a9c8e798ec8ba71f891" ma:index="19" nillable="true" ma:taxonomy="true" ma:internalName="e169fb8ca9304a9c8e798ec8ba71f891" ma:taxonomyFieldName="Meeting_x0020_Name_x0020_Meta" ma:displayName="Meeting Name Meta" ma:default="" ma:fieldId="{e169fb8c-a930-4a9c-8e79-8ec8ba71f891}" ma:sspId="1b199611-8856-41f6-9a1b-e76f78ab8edd" ma:termSetId="e0a8bba1-93b7-4a5d-84ee-7d460d83040c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de48a-d92f-4b48-8034-f8ed8befae9d" elementFormDefault="qualified">
    <xsd:import namespace="http://schemas.microsoft.com/office/2006/documentManagement/types"/>
    <xsd:import namespace="http://schemas.microsoft.com/office/infopath/2007/PartnerControls"/>
    <xsd:element name="kc8f374d9fb84d54b81d4132b49ab2de" ma:index="12" nillable="true" ma:taxonomy="true" ma:internalName="kc8f374d9fb84d54b81d4132b49ab2de" ma:taxonomyFieldName="MSCLocation" ma:displayName="Location" ma:readOnly="false" ma:default="" ma:fieldId="{4c8f374d-9fb8-4d54-b81d-4132b49ab2de}" ma:sspId="1b199611-8856-41f6-9a1b-e76f78ab8edd" ma:termSetId="6fed0f4b-0e9b-4910-a0d8-a7f1207b951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f76f155ced4ddcb4097134ff3c332f" ma:index="24" nillable="true" ma:displayName="Image Tags_0" ma:hidden="true" ma:internalName="lcf76f155ced4ddcb4097134ff3c332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A1FE78B-8484-4235-8436-EBCAEE3D385C}"/>
</file>

<file path=customXml/itemProps2.xml><?xml version="1.0" encoding="utf-8"?>
<ds:datastoreItem xmlns:ds="http://schemas.openxmlformats.org/officeDocument/2006/customXml" ds:itemID="{33C2A270-D710-4701-8C84-D0453910C02D}"/>
</file>

<file path=customXml/itemProps3.xml><?xml version="1.0" encoding="utf-8"?>
<ds:datastoreItem xmlns:ds="http://schemas.openxmlformats.org/officeDocument/2006/customXml" ds:itemID="{47C1732A-8C12-4B8D-900F-DF7718802DF6}"/>
</file>

<file path=customXml/itemProps4.xml><?xml version="1.0" encoding="utf-8"?>
<ds:datastoreItem xmlns:ds="http://schemas.openxmlformats.org/officeDocument/2006/customXml" ds:itemID="{DE79498D-533F-4833-A842-59CFAD3B4F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Hair</dc:creator>
  <cp:keywords/>
  <dc:description/>
  <cp:lastModifiedBy/>
  <cp:revision/>
  <dcterms:created xsi:type="dcterms:W3CDTF">2020-09-10T10:39:35Z</dcterms:created>
  <dcterms:modified xsi:type="dcterms:W3CDTF">2023-11-24T12:04:59Z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0x01010097F258F10F3530478299AC60DCAEFD2F0082DAA808EE196F4CBC6C778FB2B990EA</vt:lpwstr>
  </property>
  <property fmtid="{D5CDD505-2E9C-101B-9397-08002B2CF9AE}" pid="3" name="Meeting Name Meta">
    <vt:lpwstr/>
  </property>
  <property fmtid="{D5CDD505-2E9C-101B-9397-08002B2CF9AE}" pid="4" name="Related_x0020_Organisation">
    <vt:lpwstr/>
  </property>
  <property fmtid="{D5CDD505-2E9C-101B-9397-08002B2CF9AE}" pid="5" name="Topic">
    <vt:lpwstr/>
  </property>
  <property fmtid="{D5CDD505-2E9C-101B-9397-08002B2CF9AE}" pid="6" name="l29e2e3957444b3bb394a39e24466132">
    <vt:lpwstr/>
  </property>
  <property fmtid="{D5CDD505-2E9C-101B-9397-08002B2CF9AE}" pid="7" name="n868ae9c8ed94dbf87763905ae0ec752">
    <vt:lpwstr/>
  </property>
  <property fmtid="{D5CDD505-2E9C-101B-9397-08002B2CF9AE}" pid="8" name="a210def78feb4e55ae1dd057dd3c0ccd">
    <vt:lpwstr/>
  </property>
  <property fmtid="{D5CDD505-2E9C-101B-9397-08002B2CF9AE}" pid="9" name="Standards Doc Type1">
    <vt:lpwstr>182;#Data|46759fe0-d406-4484-b709-6e6a9d2ac45e</vt:lpwstr>
  </property>
  <property fmtid="{D5CDD505-2E9C-101B-9397-08002B2CF9AE}" pid="10" name="Internal_x0020_Workgin">
    <vt:lpwstr/>
  </property>
  <property fmtid="{D5CDD505-2E9C-101B-9397-08002B2CF9AE}" pid="11" name="MSCLanguage">
    <vt:lpwstr>163;#English|d234cd68-e97e-499c-8971-e23c35e62b29</vt:lpwstr>
  </property>
  <property fmtid="{D5CDD505-2E9C-101B-9397-08002B2CF9AE}" pid="12" name="MSCLocation">
    <vt:lpwstr/>
  </property>
  <property fmtid="{D5CDD505-2E9C-101B-9397-08002B2CF9AE}" pid="13" name="Project Name">
    <vt:lpwstr>915;#Annual Report|55d5908a-bfcb-447c-ad53-3d48ec591b8d</vt:lpwstr>
  </property>
  <property fmtid="{D5CDD505-2E9C-101B-9397-08002B2CF9AE}" pid="14" name="o5fa29a387fb4aa7b7e99dcf17b8acf9">
    <vt:lpwstr>English|d234cd68-e97e-499c-8971-e23c35e62b29</vt:lpwstr>
  </property>
  <property fmtid="{D5CDD505-2E9C-101B-9397-08002B2CF9AE}" pid="15" name="Related Organisation">
    <vt:lpwstr/>
  </property>
  <property fmtid="{D5CDD505-2E9C-101B-9397-08002B2CF9AE}" pid="16" name="Internal Workgin">
    <vt:lpwstr/>
  </property>
  <property fmtid="{D5CDD505-2E9C-101B-9397-08002B2CF9AE}" pid="17" name="_dlc_DocIdItemGuid">
    <vt:lpwstr>3750635b-15cb-49a0-b8cc-a67a2f0ba234</vt:lpwstr>
  </property>
  <property fmtid="{D5CDD505-2E9C-101B-9397-08002B2CF9AE}" pid="18" name="MediaServiceImageTags">
    <vt:lpwstr/>
  </property>
  <property fmtid="{D5CDD505-2E9C-101B-9397-08002B2CF9AE}" pid="19" name="SharedWithUsers">
    <vt:lpwstr>17;#Peter Hair;#895;#Samantha Lees;#907;#Lauren Koerner;#2795;#Michael Melnychuk;#2147;#Antonio Abati;#3790;#Sarah Hambly;#75;#Jo Miller;#2510;#Will Little;#401;#Tim Davies;#327;#Gerlinde Geltinger;#3105;#Beth Polidoro</vt:lpwstr>
  </property>
</Properties>
</file>