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hidePivotFieldList="1"/>
  <mc:AlternateContent xmlns:mc="http://schemas.openxmlformats.org/markup-compatibility/2006">
    <mc:Choice Requires="x15">
      <x15ac:absPath xmlns:x15ac="http://schemas.microsoft.com/office/spreadsheetml/2010/11/ac" url="https://marinestewardshipcouncil-my.sharepoint.com/personal/milly_oakley_msc_org/Documents/FCP 3.0/Templates/"/>
    </mc:Choice>
  </mc:AlternateContent>
  <xr:revisionPtr revIDLastSave="0" documentId="8_{62DDC356-53E4-4AF9-8F49-42743DC5AE9F}" xr6:coauthVersionLast="47" xr6:coauthVersionMax="47" xr10:uidLastSave="{00000000-0000-0000-0000-000000000000}"/>
  <bookViews>
    <workbookView xWindow="28680" yWindow="-60" windowWidth="29040" windowHeight="15840" tabRatio="752" xr2:uid="{F58A6AF7-7C19-4790-A62F-17944DD7DCDA}"/>
  </bookViews>
  <sheets>
    <sheet name="Introduction" sheetId="7" r:id="rId1"/>
    <sheet name="General comments" sheetId="1" r:id="rId2"/>
    <sheet name="PI comments (Std v2.0)" sheetId="9" r:id="rId3"/>
    <sheet name="PI comments (Std v3.0)" sheetId="13" r:id="rId4"/>
    <sheet name="PI comments (Bivalves v2.0)" sheetId="10" r:id="rId5"/>
    <sheet name="PI comments (Bivalves v3.0)" sheetId="14" r:id="rId6"/>
    <sheet name="PI comments (Salmon v2.0)" sheetId="11" r:id="rId7"/>
    <sheet name="PI comments (Salmon v3.0)" sheetId="15" r:id="rId8"/>
    <sheet name="PI comments (Section SE)" sheetId="16" r:id="rId9"/>
    <sheet name="Codes" sheetId="8" r:id="rId10"/>
    <sheet name="Version control and copyright " sheetId="12" r:id="rId11"/>
  </sheets>
  <definedNames>
    <definedName name="_xlnm._FilterDatabase" localSheetId="1" hidden="1">'General comments'!$A$1:$F$1</definedName>
    <definedName name="_xlnm._FilterDatabase" localSheetId="4" hidden="1">'PI comments (Bivalves v2.0)'!$A$2:$K$3</definedName>
    <definedName name="_xlnm._FilterDatabase" localSheetId="5" hidden="1">'PI comments (Bivalves v3.0)'!$A$2:$K$3</definedName>
    <definedName name="_xlnm._FilterDatabase" localSheetId="6" hidden="1">'PI comments (Salmon v2.0)'!$A$2:$K$3</definedName>
    <definedName name="_xlnm._FilterDatabase" localSheetId="7" hidden="1">'PI comments (Salmon v3.0)'!$A$2:$K$3</definedName>
    <definedName name="_xlnm._FilterDatabase" localSheetId="8" hidden="1">'PI comments (Section SE)'!$A$2:$K$3</definedName>
    <definedName name="_xlnm._FilterDatabase" localSheetId="2" hidden="1">'PI comments (Std v2.0)'!$A$2:$K$3</definedName>
    <definedName name="_xlnm._FilterDatabase" localSheetId="3" hidden="1">'PI comments (Std v3.0)'!$A$2:$K$3</definedName>
    <definedName name="Text100" localSheetId="4">'PI comments (Bivalves v2.0)'!#REF!</definedName>
    <definedName name="Text100" localSheetId="5">'PI comments (Bivalves v3.0)'!#REF!</definedName>
    <definedName name="Text100" localSheetId="6">'PI comments (Salmon v2.0)'!#REF!</definedName>
    <definedName name="Text100" localSheetId="7">'PI comments (Salmon v3.0)'!#REF!</definedName>
    <definedName name="Text100" localSheetId="8">'PI comments (Section SE)'!#REF!</definedName>
    <definedName name="Text100" localSheetId="2">'PI comments (Std v2.0)'!#REF!</definedName>
    <definedName name="Text100" localSheetId="3">'PI comments (Std v3.0)'!#REF!</definedName>
    <definedName name="Text101" localSheetId="4">'PI comments (Bivalves v2.0)'!#REF!</definedName>
    <definedName name="Text101" localSheetId="5">'PI comments (Bivalves v3.0)'!#REF!</definedName>
    <definedName name="Text101" localSheetId="6">'PI comments (Salmon v2.0)'!#REF!</definedName>
    <definedName name="Text101" localSheetId="7">'PI comments (Salmon v3.0)'!#REF!</definedName>
    <definedName name="Text101" localSheetId="8">'PI comments (Section SE)'!#REF!</definedName>
    <definedName name="Text101" localSheetId="2">'PI comments (Std v2.0)'!#REF!</definedName>
    <definedName name="Text101" localSheetId="3">'PI comments (Std v3.0)'!#REF!</definedName>
    <definedName name="Text103" localSheetId="4">'PI comments (Bivalves v2.0)'!#REF!</definedName>
    <definedName name="Text103" localSheetId="5">'PI comments (Bivalves v3.0)'!#REF!</definedName>
    <definedName name="Text103" localSheetId="6">'PI comments (Salmon v2.0)'!#REF!</definedName>
    <definedName name="Text103" localSheetId="7">'PI comments (Salmon v3.0)'!#REF!</definedName>
    <definedName name="Text103" localSheetId="8">'PI comments (Section SE)'!#REF!</definedName>
    <definedName name="Text103" localSheetId="2">'PI comments (Std v2.0)'!#REF!</definedName>
    <definedName name="Text103" localSheetId="3">'PI comments (Std v3.0)'!#REF!</definedName>
    <definedName name="Text104" localSheetId="4">'PI comments (Bivalves v2.0)'!#REF!</definedName>
    <definedName name="Text104" localSheetId="5">'PI comments (Bivalves v3.0)'!#REF!</definedName>
    <definedName name="Text104" localSheetId="6">'PI comments (Salmon v2.0)'!#REF!</definedName>
    <definedName name="Text104" localSheetId="7">'PI comments (Salmon v3.0)'!#REF!</definedName>
    <definedName name="Text104" localSheetId="8">'PI comments (Section SE)'!#REF!</definedName>
    <definedName name="Text104" localSheetId="2">'PI comments (Std v2.0)'!#REF!</definedName>
    <definedName name="Text104" localSheetId="3">'PI comments (Std v3.0)'!#REF!</definedName>
    <definedName name="Text106" localSheetId="4">'PI comments (Bivalves v2.0)'!#REF!</definedName>
    <definedName name="Text106" localSheetId="5">'PI comments (Bivalves v3.0)'!#REF!</definedName>
    <definedName name="Text106" localSheetId="6">'PI comments (Salmon v2.0)'!#REF!</definedName>
    <definedName name="Text106" localSheetId="7">'PI comments (Salmon v3.0)'!#REF!</definedName>
    <definedName name="Text106" localSheetId="8">'PI comments (Section SE)'!#REF!</definedName>
    <definedName name="Text106" localSheetId="2">'PI comments (Std v2.0)'!#REF!</definedName>
    <definedName name="Text106" localSheetId="3">'PI comments (Std v3.0)'!#REF!</definedName>
    <definedName name="Text107" localSheetId="4">'PI comments (Bivalves v2.0)'!#REF!</definedName>
    <definedName name="Text107" localSheetId="5">'PI comments (Bivalves v3.0)'!#REF!</definedName>
    <definedName name="Text107" localSheetId="6">'PI comments (Salmon v2.0)'!#REF!</definedName>
    <definedName name="Text107" localSheetId="7">'PI comments (Salmon v3.0)'!#REF!</definedName>
    <definedName name="Text107" localSheetId="8">'PI comments (Section SE)'!#REF!</definedName>
    <definedName name="Text107" localSheetId="2">'PI comments (Std v2.0)'!#REF!</definedName>
    <definedName name="Text107" localSheetId="3">'PI comments (Std v3.0)'!#REF!</definedName>
    <definedName name="Text109" localSheetId="4">'PI comments (Bivalves v2.0)'!#REF!</definedName>
    <definedName name="Text109" localSheetId="5">'PI comments (Bivalves v3.0)'!#REF!</definedName>
    <definedName name="Text109" localSheetId="6">'PI comments (Salmon v2.0)'!#REF!</definedName>
    <definedName name="Text109" localSheetId="7">'PI comments (Salmon v3.0)'!#REF!</definedName>
    <definedName name="Text109" localSheetId="8">'PI comments (Section SE)'!#REF!</definedName>
    <definedName name="Text109" localSheetId="2">'PI comments (Std v2.0)'!#REF!</definedName>
    <definedName name="Text109" localSheetId="3">'PI comments (Std v3.0)'!#REF!</definedName>
    <definedName name="Text110" localSheetId="4">'PI comments (Bivalves v2.0)'!#REF!</definedName>
    <definedName name="Text110" localSheetId="5">'PI comments (Bivalves v3.0)'!#REF!</definedName>
    <definedName name="Text110" localSheetId="6">'PI comments (Salmon v2.0)'!#REF!</definedName>
    <definedName name="Text110" localSheetId="7">'PI comments (Salmon v3.0)'!#REF!</definedName>
    <definedName name="Text110" localSheetId="8">'PI comments (Section SE)'!#REF!</definedName>
    <definedName name="Text110" localSheetId="2">'PI comments (Std v2.0)'!#REF!</definedName>
    <definedName name="Text110" localSheetId="3">'PI comments (Std v3.0)'!#REF!</definedName>
    <definedName name="Text112" localSheetId="1">#REF!</definedName>
    <definedName name="Text113" localSheetId="4">'PI comments (Bivalves v2.0)'!#REF!</definedName>
    <definedName name="Text113" localSheetId="5">'PI comments (Bivalves v3.0)'!#REF!</definedName>
    <definedName name="Text113" localSheetId="6">'PI comments (Salmon v2.0)'!#REF!</definedName>
    <definedName name="Text113" localSheetId="7">'PI comments (Salmon v3.0)'!#REF!</definedName>
    <definedName name="Text113" localSheetId="8">'PI comments (Section SE)'!#REF!</definedName>
    <definedName name="Text113" localSheetId="2">'PI comments (Std v2.0)'!#REF!</definedName>
    <definedName name="Text113" localSheetId="3">'PI comments (Std v3.0)'!#REF!</definedName>
    <definedName name="Text115" localSheetId="4">'PI comments (Bivalves v2.0)'!#REF!</definedName>
    <definedName name="Text115" localSheetId="5">'PI comments (Bivalves v3.0)'!#REF!</definedName>
    <definedName name="Text115" localSheetId="6">'PI comments (Salmon v2.0)'!#REF!</definedName>
    <definedName name="Text115" localSheetId="7">'PI comments (Salmon v3.0)'!#REF!</definedName>
    <definedName name="Text115" localSheetId="8">'PI comments (Section SE)'!#REF!</definedName>
    <definedName name="Text115" localSheetId="2">'PI comments (Std v2.0)'!#REF!</definedName>
    <definedName name="Text115" localSheetId="3">'PI comments (Std v3.0)'!#REF!</definedName>
    <definedName name="Text116" localSheetId="4">'PI comments (Bivalves v2.0)'!#REF!</definedName>
    <definedName name="Text116" localSheetId="5">'PI comments (Bivalves v3.0)'!#REF!</definedName>
    <definedName name="Text116" localSheetId="6">'PI comments (Salmon v2.0)'!#REF!</definedName>
    <definedName name="Text116" localSheetId="7">'PI comments (Salmon v3.0)'!#REF!</definedName>
    <definedName name="Text116" localSheetId="8">'PI comments (Section SE)'!#REF!</definedName>
    <definedName name="Text116" localSheetId="2">'PI comments (Std v2.0)'!#REF!</definedName>
    <definedName name="Text116" localSheetId="3">'PI comments (Std v3.0)'!#REF!</definedName>
    <definedName name="Text118" localSheetId="1">#REF!</definedName>
    <definedName name="Text119" localSheetId="1">#REF!</definedName>
    <definedName name="Text124" localSheetId="4">'PI comments (Bivalves v2.0)'!#REF!</definedName>
    <definedName name="Text124" localSheetId="5">'PI comments (Bivalves v3.0)'!#REF!</definedName>
    <definedName name="Text124" localSheetId="6">'PI comments (Salmon v2.0)'!#REF!</definedName>
    <definedName name="Text124" localSheetId="7">'PI comments (Salmon v3.0)'!#REF!</definedName>
    <definedName name="Text124" localSheetId="8">'PI comments (Section SE)'!#REF!</definedName>
    <definedName name="Text124" localSheetId="2">'PI comments (Std v2.0)'!#REF!</definedName>
    <definedName name="Text124" localSheetId="3">'PI comments (Std v3.0)'!#REF!</definedName>
    <definedName name="Text125" localSheetId="4">'PI comments (Bivalves v2.0)'!#REF!</definedName>
    <definedName name="Text125" localSheetId="5">'PI comments (Bivalves v3.0)'!#REF!</definedName>
    <definedName name="Text125" localSheetId="6">'PI comments (Salmon v2.0)'!#REF!</definedName>
    <definedName name="Text125" localSheetId="7">'PI comments (Salmon v3.0)'!#REF!</definedName>
    <definedName name="Text125" localSheetId="8">'PI comments (Section SE)'!#REF!</definedName>
    <definedName name="Text125" localSheetId="2">'PI comments (Std v2.0)'!#REF!</definedName>
    <definedName name="Text125" localSheetId="3">'PI comments (Std v3.0)'!#REF!</definedName>
    <definedName name="Text127" localSheetId="4">'PI comments (Bivalves v2.0)'!#REF!</definedName>
    <definedName name="Text127" localSheetId="5">'PI comments (Bivalves v3.0)'!#REF!</definedName>
    <definedName name="Text127" localSheetId="6">'PI comments (Salmon v2.0)'!#REF!</definedName>
    <definedName name="Text127" localSheetId="7">'PI comments (Salmon v3.0)'!#REF!</definedName>
    <definedName name="Text127" localSheetId="8">'PI comments (Section SE)'!#REF!</definedName>
    <definedName name="Text127" localSheetId="2">'PI comments (Std v2.0)'!#REF!</definedName>
    <definedName name="Text127" localSheetId="3">'PI comments (Std v3.0)'!#REF!</definedName>
    <definedName name="Text128" localSheetId="4">'PI comments (Bivalves v2.0)'!#REF!</definedName>
    <definedName name="Text128" localSheetId="5">'PI comments (Bivalves v3.0)'!#REF!</definedName>
    <definedName name="Text128" localSheetId="6">'PI comments (Salmon v2.0)'!#REF!</definedName>
    <definedName name="Text128" localSheetId="7">'PI comments (Salmon v3.0)'!#REF!</definedName>
    <definedName name="Text128" localSheetId="8">'PI comments (Section SE)'!#REF!</definedName>
    <definedName name="Text128" localSheetId="2">'PI comments (Std v2.0)'!#REF!</definedName>
    <definedName name="Text128" localSheetId="3">'PI comments (Std v3.0)'!#REF!</definedName>
    <definedName name="Text98" localSheetId="4">'PI comments (Bivalves v2.0)'!#REF!</definedName>
    <definedName name="Text98" localSheetId="5">'PI comments (Bivalves v3.0)'!#REF!</definedName>
    <definedName name="Text98" localSheetId="6">'PI comments (Salmon v2.0)'!#REF!</definedName>
    <definedName name="Text98" localSheetId="7">'PI comments (Salmon v3.0)'!#REF!</definedName>
    <definedName name="Text98" localSheetId="8">'PI comments (Section SE)'!#REF!</definedName>
    <definedName name="Text98" localSheetId="2">'PI comments (Std v2.0)'!#REF!</definedName>
    <definedName name="Text98" localSheetId="3">'PI comments (Std v3.0)'!#REF!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6" l="1"/>
  <c r="D4" i="16"/>
  <c r="C4" i="16"/>
  <c r="B4" i="16"/>
  <c r="A4" i="16"/>
  <c r="E24" i="15"/>
  <c r="D24" i="15"/>
  <c r="C24" i="15"/>
  <c r="B24" i="15"/>
  <c r="A24" i="15"/>
  <c r="E4" i="15"/>
  <c r="E5" i="15" s="1"/>
  <c r="E6" i="15" s="1"/>
  <c r="E7" i="15" s="1"/>
  <c r="E8" i="15" s="1"/>
  <c r="E9" i="15" s="1"/>
  <c r="E10" i="15" s="1"/>
  <c r="E11" i="15" s="1"/>
  <c r="E12" i="15" s="1"/>
  <c r="E13" i="15" s="1"/>
  <c r="E14" i="15" s="1"/>
  <c r="E15" i="15" s="1"/>
  <c r="E16" i="15" s="1"/>
  <c r="E17" i="15" s="1"/>
  <c r="E18" i="15" s="1"/>
  <c r="E19" i="15" s="1"/>
  <c r="E20" i="15" s="1"/>
  <c r="E21" i="15" s="1"/>
  <c r="E22" i="15" s="1"/>
  <c r="E23" i="15" s="1"/>
  <c r="E25" i="15" s="1"/>
  <c r="E26" i="15" s="1"/>
  <c r="E27" i="15" s="1"/>
  <c r="E28" i="15" s="1"/>
  <c r="E29" i="15" s="1"/>
  <c r="E30" i="15" s="1"/>
  <c r="D4" i="15"/>
  <c r="D5" i="15" s="1"/>
  <c r="D6" i="15" s="1"/>
  <c r="D7" i="15" s="1"/>
  <c r="D8" i="15" s="1"/>
  <c r="D9" i="15" s="1"/>
  <c r="D10" i="15" s="1"/>
  <c r="D11" i="15" s="1"/>
  <c r="D12" i="15" s="1"/>
  <c r="D13" i="15" s="1"/>
  <c r="D14" i="15" s="1"/>
  <c r="D15" i="15" s="1"/>
  <c r="D16" i="15" s="1"/>
  <c r="D17" i="15" s="1"/>
  <c r="D18" i="15" s="1"/>
  <c r="D19" i="15" s="1"/>
  <c r="D20" i="15" s="1"/>
  <c r="D21" i="15" s="1"/>
  <c r="D22" i="15" s="1"/>
  <c r="D23" i="15" s="1"/>
  <c r="D25" i="15" s="1"/>
  <c r="D26" i="15" s="1"/>
  <c r="D27" i="15" s="1"/>
  <c r="D28" i="15" s="1"/>
  <c r="D29" i="15" s="1"/>
  <c r="D30" i="15" s="1"/>
  <c r="C4" i="15"/>
  <c r="C5" i="15" s="1"/>
  <c r="C6" i="15" s="1"/>
  <c r="C7" i="15" s="1"/>
  <c r="C8" i="15" s="1"/>
  <c r="C9" i="15" s="1"/>
  <c r="C10" i="15" s="1"/>
  <c r="C11" i="15" s="1"/>
  <c r="C12" i="15" s="1"/>
  <c r="C13" i="15" s="1"/>
  <c r="C14" i="15" s="1"/>
  <c r="C15" i="15" s="1"/>
  <c r="C16" i="15" s="1"/>
  <c r="C17" i="15" s="1"/>
  <c r="C18" i="15" s="1"/>
  <c r="C19" i="15" s="1"/>
  <c r="C20" i="15" s="1"/>
  <c r="C21" i="15" s="1"/>
  <c r="C22" i="15" s="1"/>
  <c r="C23" i="15" s="1"/>
  <c r="C25" i="15" s="1"/>
  <c r="C26" i="15" s="1"/>
  <c r="C27" i="15" s="1"/>
  <c r="C28" i="15" s="1"/>
  <c r="C29" i="15" s="1"/>
  <c r="C30" i="15" s="1"/>
  <c r="B4" i="15"/>
  <c r="B5" i="15" s="1"/>
  <c r="B6" i="15" s="1"/>
  <c r="B7" i="15" s="1"/>
  <c r="B8" i="15" s="1"/>
  <c r="B9" i="15" s="1"/>
  <c r="B10" i="15" s="1"/>
  <c r="B11" i="15" s="1"/>
  <c r="B12" i="15" s="1"/>
  <c r="B13" i="15" s="1"/>
  <c r="B14" i="15" s="1"/>
  <c r="B15" i="15" s="1"/>
  <c r="B16" i="15" s="1"/>
  <c r="B17" i="15" s="1"/>
  <c r="B18" i="15" s="1"/>
  <c r="B19" i="15" s="1"/>
  <c r="B20" i="15" s="1"/>
  <c r="B21" i="15" s="1"/>
  <c r="B22" i="15" s="1"/>
  <c r="B23" i="15" s="1"/>
  <c r="A4" i="15"/>
  <c r="A5" i="15" s="1"/>
  <c r="A6" i="15" s="1"/>
  <c r="A7" i="15" s="1"/>
  <c r="A8" i="15" s="1"/>
  <c r="A9" i="15" s="1"/>
  <c r="A10" i="15" s="1"/>
  <c r="A11" i="15" s="1"/>
  <c r="A12" i="15" s="1"/>
  <c r="A13" i="15" s="1"/>
  <c r="A14" i="15" s="1"/>
  <c r="A15" i="15" s="1"/>
  <c r="A16" i="15" s="1"/>
  <c r="A17" i="15" s="1"/>
  <c r="A18" i="15" s="1"/>
  <c r="A19" i="15" s="1"/>
  <c r="A20" i="15" s="1"/>
  <c r="A21" i="15" s="1"/>
  <c r="A22" i="15" s="1"/>
  <c r="A23" i="15" s="1"/>
  <c r="A25" i="15" s="1"/>
  <c r="A26" i="15" s="1"/>
  <c r="A27" i="15" s="1"/>
  <c r="A28" i="15" s="1"/>
  <c r="A29" i="15" s="1"/>
  <c r="A30" i="15" s="1"/>
  <c r="E24" i="14"/>
  <c r="D24" i="14"/>
  <c r="C24" i="14"/>
  <c r="B24" i="14"/>
  <c r="A24" i="14"/>
  <c r="E4" i="14"/>
  <c r="E5" i="14" s="1"/>
  <c r="E6" i="14" s="1"/>
  <c r="E7" i="14" s="1"/>
  <c r="E8" i="14" s="1"/>
  <c r="E9" i="14" s="1"/>
  <c r="E10" i="14" s="1"/>
  <c r="E11" i="14" s="1"/>
  <c r="E12" i="14" s="1"/>
  <c r="E13" i="14" s="1"/>
  <c r="E14" i="14" s="1"/>
  <c r="E15" i="14" s="1"/>
  <c r="E16" i="14" s="1"/>
  <c r="E17" i="14" s="1"/>
  <c r="E18" i="14" s="1"/>
  <c r="E19" i="14" s="1"/>
  <c r="E20" i="14" s="1"/>
  <c r="E21" i="14" s="1"/>
  <c r="E22" i="14" s="1"/>
  <c r="E23" i="14" s="1"/>
  <c r="E25" i="14" s="1"/>
  <c r="E26" i="14" s="1"/>
  <c r="E27" i="14" s="1"/>
  <c r="E28" i="14" s="1"/>
  <c r="E29" i="14" s="1"/>
  <c r="E30" i="14" s="1"/>
  <c r="E31" i="14" s="1"/>
  <c r="E32" i="14" s="1"/>
  <c r="E33" i="14" s="1"/>
  <c r="D4" i="14"/>
  <c r="D5" i="14" s="1"/>
  <c r="D6" i="14" s="1"/>
  <c r="D7" i="14" s="1"/>
  <c r="D8" i="14" s="1"/>
  <c r="D9" i="14" s="1"/>
  <c r="D10" i="14" s="1"/>
  <c r="D11" i="14" s="1"/>
  <c r="D12" i="14" s="1"/>
  <c r="D13" i="14" s="1"/>
  <c r="D14" i="14" s="1"/>
  <c r="D15" i="14" s="1"/>
  <c r="D16" i="14" s="1"/>
  <c r="D17" i="14" s="1"/>
  <c r="D18" i="14" s="1"/>
  <c r="D19" i="14" s="1"/>
  <c r="D20" i="14" s="1"/>
  <c r="D21" i="14" s="1"/>
  <c r="D22" i="14" s="1"/>
  <c r="D23" i="14" s="1"/>
  <c r="D25" i="14" s="1"/>
  <c r="D26" i="14" s="1"/>
  <c r="D27" i="14" s="1"/>
  <c r="D28" i="14" s="1"/>
  <c r="D29" i="14" s="1"/>
  <c r="D30" i="14" s="1"/>
  <c r="D31" i="14" s="1"/>
  <c r="D32" i="14" s="1"/>
  <c r="D33" i="14" s="1"/>
  <c r="C4" i="14"/>
  <c r="C5" i="14" s="1"/>
  <c r="C6" i="14" s="1"/>
  <c r="C7" i="14" s="1"/>
  <c r="C8" i="14" s="1"/>
  <c r="C9" i="14" s="1"/>
  <c r="C10" i="14" s="1"/>
  <c r="C11" i="14" s="1"/>
  <c r="C12" i="14" s="1"/>
  <c r="C13" i="14" s="1"/>
  <c r="C14" i="14" s="1"/>
  <c r="C15" i="14" s="1"/>
  <c r="C16" i="14" s="1"/>
  <c r="C17" i="14" s="1"/>
  <c r="C18" i="14" s="1"/>
  <c r="C19" i="14" s="1"/>
  <c r="C20" i="14" s="1"/>
  <c r="C21" i="14" s="1"/>
  <c r="C22" i="14" s="1"/>
  <c r="C23" i="14" s="1"/>
  <c r="C25" i="14" s="1"/>
  <c r="C26" i="14" s="1"/>
  <c r="C27" i="14" s="1"/>
  <c r="C28" i="14" s="1"/>
  <c r="C29" i="14" s="1"/>
  <c r="C30" i="14" s="1"/>
  <c r="C31" i="14" s="1"/>
  <c r="C32" i="14" s="1"/>
  <c r="C33" i="14" s="1"/>
  <c r="B4" i="14"/>
  <c r="B5" i="14" s="1"/>
  <c r="B6" i="14" s="1"/>
  <c r="B7" i="14" s="1"/>
  <c r="B8" i="14" s="1"/>
  <c r="B9" i="14" s="1"/>
  <c r="B10" i="14" s="1"/>
  <c r="B11" i="14" s="1"/>
  <c r="B12" i="14" s="1"/>
  <c r="B13" i="14" s="1"/>
  <c r="B14" i="14" s="1"/>
  <c r="B15" i="14" s="1"/>
  <c r="B16" i="14" s="1"/>
  <c r="B17" i="14" s="1"/>
  <c r="B18" i="14" s="1"/>
  <c r="B19" i="14" s="1"/>
  <c r="B20" i="14" s="1"/>
  <c r="B21" i="14" s="1"/>
  <c r="B22" i="14" s="1"/>
  <c r="B23" i="14" s="1"/>
  <c r="A4" i="14"/>
  <c r="A5" i="14" s="1"/>
  <c r="A6" i="14" s="1"/>
  <c r="A7" i="14" s="1"/>
  <c r="A8" i="14" s="1"/>
  <c r="A9" i="14" s="1"/>
  <c r="A10" i="14" s="1"/>
  <c r="A11" i="14" s="1"/>
  <c r="A12" i="14" s="1"/>
  <c r="A13" i="14" s="1"/>
  <c r="A14" i="14" s="1"/>
  <c r="A15" i="14" s="1"/>
  <c r="A16" i="14" s="1"/>
  <c r="A17" i="14" s="1"/>
  <c r="A18" i="14" s="1"/>
  <c r="A19" i="14" s="1"/>
  <c r="A20" i="14" s="1"/>
  <c r="A21" i="14" s="1"/>
  <c r="A22" i="14" s="1"/>
  <c r="A23" i="14" s="1"/>
  <c r="A25" i="14" s="1"/>
  <c r="A26" i="14" s="1"/>
  <c r="A27" i="14" s="1"/>
  <c r="A28" i="14" s="1"/>
  <c r="A29" i="14" s="1"/>
  <c r="A30" i="14" s="1"/>
  <c r="A31" i="14" s="1"/>
  <c r="A32" i="14" s="1"/>
  <c r="A33" i="14" s="1"/>
  <c r="E21" i="13"/>
  <c r="D21" i="13"/>
  <c r="C21" i="13"/>
  <c r="B21" i="13"/>
  <c r="A21" i="13"/>
  <c r="C6" i="13"/>
  <c r="C7" i="13" s="1"/>
  <c r="C8" i="13" s="1"/>
  <c r="C9" i="13" s="1"/>
  <c r="C10" i="13" s="1"/>
  <c r="C11" i="13" s="1"/>
  <c r="C12" i="13" s="1"/>
  <c r="C13" i="13" s="1"/>
  <c r="C14" i="13" s="1"/>
  <c r="C15" i="13" s="1"/>
  <c r="C16" i="13" s="1"/>
  <c r="C17" i="13" s="1"/>
  <c r="C18" i="13" s="1"/>
  <c r="C19" i="13" s="1"/>
  <c r="C20" i="13" s="1"/>
  <c r="D5" i="13"/>
  <c r="D6" i="13" s="1"/>
  <c r="D7" i="13" s="1"/>
  <c r="D8" i="13" s="1"/>
  <c r="D9" i="13" s="1"/>
  <c r="D10" i="13" s="1"/>
  <c r="D11" i="13" s="1"/>
  <c r="D12" i="13" s="1"/>
  <c r="D13" i="13" s="1"/>
  <c r="D14" i="13" s="1"/>
  <c r="D15" i="13" s="1"/>
  <c r="D16" i="13" s="1"/>
  <c r="D17" i="13" s="1"/>
  <c r="D18" i="13" s="1"/>
  <c r="D19" i="13" s="1"/>
  <c r="D20" i="13" s="1"/>
  <c r="D22" i="13" s="1"/>
  <c r="D23" i="13" s="1"/>
  <c r="D24" i="13" s="1"/>
  <c r="D25" i="13" s="1"/>
  <c r="D26" i="13" s="1"/>
  <c r="D27" i="13" s="1"/>
  <c r="C5" i="13"/>
  <c r="E4" i="13"/>
  <c r="E5" i="13" s="1"/>
  <c r="E6" i="13" s="1"/>
  <c r="E7" i="13" s="1"/>
  <c r="E8" i="13" s="1"/>
  <c r="E9" i="13" s="1"/>
  <c r="E10" i="13" s="1"/>
  <c r="E11" i="13" s="1"/>
  <c r="E12" i="13" s="1"/>
  <c r="E13" i="13" s="1"/>
  <c r="E14" i="13" s="1"/>
  <c r="E15" i="13" s="1"/>
  <c r="E16" i="13" s="1"/>
  <c r="E17" i="13" s="1"/>
  <c r="E18" i="13" s="1"/>
  <c r="E19" i="13" s="1"/>
  <c r="E20" i="13" s="1"/>
  <c r="E22" i="13" s="1"/>
  <c r="E23" i="13" s="1"/>
  <c r="E24" i="13" s="1"/>
  <c r="E25" i="13" s="1"/>
  <c r="E26" i="13" s="1"/>
  <c r="E27" i="13" s="1"/>
  <c r="D4" i="13"/>
  <c r="C4" i="13"/>
  <c r="B4" i="13"/>
  <c r="B5" i="13" s="1"/>
  <c r="B6" i="13" s="1"/>
  <c r="B7" i="13" s="1"/>
  <c r="B8" i="13" s="1"/>
  <c r="B9" i="13" s="1"/>
  <c r="B10" i="13" s="1"/>
  <c r="B11" i="13" s="1"/>
  <c r="B12" i="13" s="1"/>
  <c r="B13" i="13" s="1"/>
  <c r="B14" i="13" s="1"/>
  <c r="B15" i="13" s="1"/>
  <c r="B16" i="13" s="1"/>
  <c r="B17" i="13" s="1"/>
  <c r="B18" i="13" s="1"/>
  <c r="B19" i="13" s="1"/>
  <c r="B20" i="13" s="1"/>
  <c r="B22" i="13" s="1"/>
  <c r="B23" i="13" s="1"/>
  <c r="B24" i="13" s="1"/>
  <c r="B25" i="13" s="1"/>
  <c r="B26" i="13" s="1"/>
  <c r="B27" i="13" s="1"/>
  <c r="A4" i="13"/>
  <c r="A5" i="13" s="1"/>
  <c r="A6" i="13" s="1"/>
  <c r="A7" i="13" s="1"/>
  <c r="A8" i="13" s="1"/>
  <c r="A9" i="13" s="1"/>
  <c r="A10" i="13" s="1"/>
  <c r="A11" i="13" s="1"/>
  <c r="A12" i="13" s="1"/>
  <c r="A13" i="13" s="1"/>
  <c r="A14" i="13" s="1"/>
  <c r="A15" i="13" s="1"/>
  <c r="A16" i="13" s="1"/>
  <c r="A17" i="13" s="1"/>
  <c r="A18" i="13" s="1"/>
  <c r="A19" i="13" s="1"/>
  <c r="A20" i="13" s="1"/>
  <c r="A22" i="13" s="1"/>
  <c r="A23" i="13" s="1"/>
  <c r="A24" i="13" s="1"/>
  <c r="A25" i="13" s="1"/>
  <c r="A26" i="13" s="1"/>
  <c r="A27" i="13" s="1"/>
  <c r="C3" i="1"/>
  <c r="C4" i="1" s="1"/>
  <c r="C5" i="1" s="1"/>
  <c r="C6" i="1" s="1"/>
  <c r="C7" i="1" s="1"/>
  <c r="C8" i="1" s="1"/>
  <c r="C9" i="1" s="1"/>
  <c r="C10" i="1" s="1"/>
  <c r="B3" i="1"/>
  <c r="B4" i="1" s="1"/>
  <c r="B5" i="1" s="1"/>
  <c r="B6" i="1" s="1"/>
  <c r="B7" i="1" s="1"/>
  <c r="B8" i="1" s="1"/>
  <c r="B9" i="1" s="1"/>
  <c r="B10" i="1" s="1"/>
  <c r="A3" i="1"/>
  <c r="A4" i="1" s="1"/>
  <c r="A5" i="1" s="1"/>
  <c r="A6" i="1" s="1"/>
  <c r="A7" i="1" s="1"/>
  <c r="A8" i="1" s="1"/>
  <c r="A9" i="1" s="1"/>
  <c r="A10" i="1" s="1"/>
  <c r="B25" i="15" l="1"/>
  <c r="B26" i="15" s="1"/>
  <c r="B27" i="15" s="1"/>
  <c r="B28" i="15" s="1"/>
  <c r="B29" i="15" s="1"/>
  <c r="B30" i="15" s="1"/>
  <c r="B25" i="14"/>
  <c r="B26" i="14" s="1"/>
  <c r="B27" i="14" s="1"/>
  <c r="B28" i="14" s="1"/>
  <c r="B29" i="14" s="1"/>
  <c r="B30" i="14" s="1"/>
  <c r="B31" i="14" s="1"/>
  <c r="B32" i="14" s="1"/>
  <c r="B33" i="14" s="1"/>
  <c r="C22" i="13"/>
  <c r="C23" i="13" s="1"/>
  <c r="C24" i="13" s="1"/>
  <c r="C25" i="13" s="1"/>
  <c r="C26" i="13" s="1"/>
  <c r="C27" i="13" s="1"/>
  <c r="E4" i="11"/>
  <c r="E5" i="11" s="1"/>
  <c r="E6" i="11" s="1"/>
  <c r="E7" i="11" s="1"/>
  <c r="E8" i="11" s="1"/>
  <c r="E9" i="11" s="1"/>
  <c r="E10" i="11" s="1"/>
  <c r="E11" i="11" s="1"/>
  <c r="D4" i="11"/>
  <c r="D5" i="11" s="1"/>
  <c r="D6" i="11" s="1"/>
  <c r="D7" i="11" s="1"/>
  <c r="D8" i="11" s="1"/>
  <c r="D9" i="11" s="1"/>
  <c r="D10" i="11" s="1"/>
  <c r="D11" i="11" s="1"/>
  <c r="C4" i="11"/>
  <c r="C5" i="11" s="1"/>
  <c r="C6" i="11" s="1"/>
  <c r="C7" i="11" s="1"/>
  <c r="C8" i="11" s="1"/>
  <c r="C9" i="11" s="1"/>
  <c r="C10" i="11" s="1"/>
  <c r="C11" i="11" s="1"/>
  <c r="B4" i="11"/>
  <c r="B5" i="11" s="1"/>
  <c r="B6" i="11" s="1"/>
  <c r="B7" i="11" s="1"/>
  <c r="B8" i="11" s="1"/>
  <c r="B9" i="11" s="1"/>
  <c r="B10" i="11" s="1"/>
  <c r="B11" i="11" s="1"/>
  <c r="A4" i="11"/>
  <c r="A5" i="11" s="1"/>
  <c r="A6" i="11" s="1"/>
  <c r="A7" i="11" s="1"/>
  <c r="A8" i="11" s="1"/>
  <c r="A9" i="11" s="1"/>
  <c r="A10" i="11" s="1"/>
  <c r="A11" i="11" s="1"/>
  <c r="E4" i="10"/>
  <c r="E5" i="10" s="1"/>
  <c r="D4" i="10"/>
  <c r="D5" i="10" s="1"/>
  <c r="C4" i="10"/>
  <c r="C5" i="10" s="1"/>
  <c r="B4" i="10"/>
  <c r="B5" i="10" s="1"/>
  <c r="A4" i="10"/>
  <c r="A5" i="10" s="1"/>
  <c r="E4" i="9"/>
  <c r="E5" i="9" s="1"/>
  <c r="E6" i="9" s="1"/>
  <c r="E7" i="9" s="1"/>
  <c r="E8" i="9" s="1"/>
  <c r="E9" i="9" s="1"/>
  <c r="E10" i="9" s="1"/>
  <c r="E11" i="9" s="1"/>
  <c r="E12" i="9" s="1"/>
  <c r="E13" i="9" s="1"/>
  <c r="E14" i="9" s="1"/>
  <c r="E15" i="9" s="1"/>
  <c r="E16" i="9" s="1"/>
  <c r="E17" i="9" s="1"/>
  <c r="E18" i="9" s="1"/>
  <c r="E19" i="9" s="1"/>
  <c r="E20" i="9" s="1"/>
  <c r="E21" i="9" s="1"/>
  <c r="E22" i="9" s="1"/>
  <c r="E23" i="9" s="1"/>
  <c r="E24" i="9" s="1"/>
  <c r="E25" i="9" s="1"/>
  <c r="E26" i="9" s="1"/>
  <c r="E27" i="9" s="1"/>
  <c r="E28" i="9" s="1"/>
  <c r="E29" i="9" s="1"/>
  <c r="E30" i="9" s="1"/>
  <c r="D4" i="9"/>
  <c r="D5" i="9" s="1"/>
  <c r="D6" i="9" s="1"/>
  <c r="C4" i="9"/>
  <c r="C5" i="9" s="1"/>
  <c r="C6" i="9" s="1"/>
  <c r="B4" i="9"/>
  <c r="B5" i="9" s="1"/>
  <c r="B6" i="9" s="1"/>
  <c r="B7" i="9" s="1"/>
  <c r="B8" i="9" s="1"/>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A4" i="9"/>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B12" i="11" l="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A12" i="1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E12" i="1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C12" i="11"/>
  <c r="C13" i="11" s="1"/>
  <c r="C14" i="11" s="1"/>
  <c r="C15" i="11" s="1"/>
  <c r="C16" i="11" s="1"/>
  <c r="C17" i="11" s="1"/>
  <c r="C18" i="11" s="1"/>
  <c r="C19" i="11" s="1"/>
  <c r="C20" i="11" s="1"/>
  <c r="C21" i="11" s="1"/>
  <c r="C22" i="11" s="1"/>
  <c r="C23" i="11" s="1"/>
  <c r="C24" i="11" s="1"/>
  <c r="C25" i="11" s="1"/>
  <c r="C26" i="11" s="1"/>
  <c r="C27" i="11" s="1"/>
  <c r="C28" i="11" s="1"/>
  <c r="C29" i="11" s="1"/>
  <c r="C30" i="11" s="1"/>
  <c r="C31" i="11" s="1"/>
  <c r="C32" i="11" s="1"/>
  <c r="C33" i="11" s="1"/>
  <c r="D12" i="11"/>
  <c r="D13" i="11" s="1"/>
  <c r="D14" i="11" s="1"/>
  <c r="D15" i="11" s="1"/>
  <c r="D16" i="11" s="1"/>
  <c r="D17" i="11" s="1"/>
  <c r="D18" i="11" s="1"/>
  <c r="D19" i="11" s="1"/>
  <c r="D20" i="11" s="1"/>
  <c r="D21" i="11" s="1"/>
  <c r="D22" i="11" s="1"/>
  <c r="D23" i="11" s="1"/>
  <c r="D24" i="11" s="1"/>
  <c r="D25" i="11" s="1"/>
  <c r="D26" i="11" s="1"/>
  <c r="D27" i="11" s="1"/>
  <c r="D28" i="11" s="1"/>
  <c r="D29" i="11" s="1"/>
  <c r="D30" i="11" s="1"/>
  <c r="D31" i="11" s="1"/>
  <c r="D32" i="11" s="1"/>
  <c r="D33" i="11" s="1"/>
  <c r="C6" i="10"/>
  <c r="C7" i="10" s="1"/>
  <c r="C8" i="10" s="1"/>
  <c r="C9" i="10" s="1"/>
  <c r="C10" i="10" s="1"/>
  <c r="C11" i="10" s="1"/>
  <c r="C12" i="10" s="1"/>
  <c r="C13" i="10" s="1"/>
  <c r="C14" i="10" s="1"/>
  <c r="C15" i="10" s="1"/>
  <c r="C16" i="10" s="1"/>
  <c r="C17" i="10" s="1"/>
  <c r="C18" i="10" s="1"/>
  <c r="C19" i="10" s="1"/>
  <c r="C20" i="10" s="1"/>
  <c r="C21" i="10" s="1"/>
  <c r="C22" i="10" s="1"/>
  <c r="C23" i="10" s="1"/>
  <c r="B6" i="10"/>
  <c r="B7" i="10" s="1"/>
  <c r="B8" i="10" s="1"/>
  <c r="B9" i="10" s="1"/>
  <c r="B10" i="10" s="1"/>
  <c r="B11" i="10" s="1"/>
  <c r="B12" i="10" s="1"/>
  <c r="B13" i="10" s="1"/>
  <c r="B14" i="10" s="1"/>
  <c r="B15" i="10" s="1"/>
  <c r="B16" i="10" s="1"/>
  <c r="B17" i="10" s="1"/>
  <c r="B18" i="10" s="1"/>
  <c r="B19" i="10" s="1"/>
  <c r="B20" i="10" s="1"/>
  <c r="B21" i="10" s="1"/>
  <c r="B22" i="10" s="1"/>
  <c r="B23" i="10" s="1"/>
  <c r="A6" i="10"/>
  <c r="A7" i="10" s="1"/>
  <c r="A8" i="10" s="1"/>
  <c r="A9" i="10" s="1"/>
  <c r="A10" i="10" s="1"/>
  <c r="A11" i="10" s="1"/>
  <c r="A12" i="10" s="1"/>
  <c r="A13" i="10" s="1"/>
  <c r="A14" i="10" s="1"/>
  <c r="A15" i="10" s="1"/>
  <c r="A16" i="10" s="1"/>
  <c r="A17" i="10" s="1"/>
  <c r="A18" i="10" s="1"/>
  <c r="A19" i="10" s="1"/>
  <c r="A20" i="10" s="1"/>
  <c r="A21" i="10" s="1"/>
  <c r="A22" i="10" s="1"/>
  <c r="A23" i="10" s="1"/>
  <c r="E6" i="10"/>
  <c r="E7" i="10" s="1"/>
  <c r="E8" i="10" s="1"/>
  <c r="E9" i="10" s="1"/>
  <c r="E10" i="10" s="1"/>
  <c r="E11" i="10" s="1"/>
  <c r="E12" i="10" s="1"/>
  <c r="E13" i="10" s="1"/>
  <c r="E14" i="10" s="1"/>
  <c r="E15" i="10" s="1"/>
  <c r="E16" i="10" s="1"/>
  <c r="E17" i="10" s="1"/>
  <c r="E18" i="10" s="1"/>
  <c r="E19" i="10" s="1"/>
  <c r="E20" i="10" s="1"/>
  <c r="E21" i="10" s="1"/>
  <c r="E22" i="10" s="1"/>
  <c r="E23" i="10" s="1"/>
  <c r="D6" i="10"/>
  <c r="D7" i="10" s="1"/>
  <c r="D8" i="10" s="1"/>
  <c r="D9" i="10" s="1"/>
  <c r="D10" i="10" s="1"/>
  <c r="D11" i="10" s="1"/>
  <c r="D12" i="10" s="1"/>
  <c r="D13" i="10" s="1"/>
  <c r="D14" i="10" s="1"/>
  <c r="D15" i="10" s="1"/>
  <c r="D16" i="10" s="1"/>
  <c r="D17" i="10" s="1"/>
  <c r="D18" i="10" s="1"/>
  <c r="D19" i="10" s="1"/>
  <c r="D20" i="10" s="1"/>
  <c r="D21" i="10" s="1"/>
  <c r="D22" i="10" s="1"/>
  <c r="D23" i="10" s="1"/>
  <c r="C7" i="9"/>
  <c r="C8" i="9" s="1"/>
  <c r="C9" i="9" s="1"/>
  <c r="C10" i="9" s="1"/>
  <c r="C11" i="9" s="1"/>
  <c r="C12" i="9" s="1"/>
  <c r="C13" i="9" s="1"/>
  <c r="C14" i="9" s="1"/>
  <c r="C15" i="9" s="1"/>
  <c r="C16" i="9" s="1"/>
  <c r="C17" i="9" s="1"/>
  <c r="C18" i="9" s="1"/>
  <c r="C19" i="9" s="1"/>
  <c r="C20" i="9" s="1"/>
  <c r="C21" i="9" s="1"/>
  <c r="C22" i="9" s="1"/>
  <c r="C23" i="9" s="1"/>
  <c r="C24" i="9" s="1"/>
  <c r="C25" i="9" s="1"/>
  <c r="C26" i="9" s="1"/>
  <c r="C27" i="9" s="1"/>
  <c r="C28" i="9" s="1"/>
  <c r="C29" i="9" s="1"/>
  <c r="C30" i="9" s="1"/>
  <c r="D7" i="9"/>
  <c r="D8" i="9" s="1"/>
  <c r="D9" i="9" s="1"/>
  <c r="D10" i="9" s="1"/>
  <c r="D11" i="9" s="1"/>
  <c r="D12" i="9" s="1"/>
  <c r="D13" i="9" s="1"/>
  <c r="D14" i="9" s="1"/>
  <c r="D15" i="9" s="1"/>
  <c r="D16" i="9" s="1"/>
  <c r="D17" i="9" s="1"/>
  <c r="D18" i="9" s="1"/>
  <c r="D19" i="9" s="1"/>
  <c r="D20" i="9" s="1"/>
  <c r="D21" i="9" s="1"/>
  <c r="D22" i="9" s="1"/>
  <c r="D23" i="9" s="1"/>
  <c r="D24" i="9" s="1"/>
  <c r="D25" i="9" s="1"/>
  <c r="D26" i="9" s="1"/>
  <c r="D27" i="9" s="1"/>
  <c r="D28" i="9" s="1"/>
  <c r="D29" i="9" s="1"/>
  <c r="D30" i="9" s="1"/>
  <c r="E24" i="10" l="1"/>
  <c r="E25" i="10" s="1"/>
  <c r="E26" i="10" s="1"/>
  <c r="E27" i="10" s="1"/>
  <c r="E28" i="10" s="1"/>
  <c r="E29" i="10" s="1"/>
  <c r="E30" i="10" s="1"/>
  <c r="E31" i="10" s="1"/>
  <c r="E32" i="10" s="1"/>
  <c r="E33" i="10" s="1"/>
  <c r="E34" i="10" s="1"/>
  <c r="E35" i="10" s="1"/>
  <c r="E36" i="10" s="1"/>
  <c r="A24" i="10"/>
  <c r="A25" i="10" s="1"/>
  <c r="A26" i="10" s="1"/>
  <c r="A27" i="10" s="1"/>
  <c r="A28" i="10" s="1"/>
  <c r="A29" i="10" s="1"/>
  <c r="A30" i="10" s="1"/>
  <c r="A31" i="10" s="1"/>
  <c r="A32" i="10" s="1"/>
  <c r="A33" i="10" s="1"/>
  <c r="A34" i="10" s="1"/>
  <c r="A35" i="10" s="1"/>
  <c r="A36" i="10" s="1"/>
  <c r="B24" i="10"/>
  <c r="B25" i="10" s="1"/>
  <c r="B26" i="10" s="1"/>
  <c r="B27" i="10" s="1"/>
  <c r="B28" i="10" s="1"/>
  <c r="B29" i="10" s="1"/>
  <c r="B30" i="10" s="1"/>
  <c r="B31" i="10" s="1"/>
  <c r="B32" i="10" s="1"/>
  <c r="B33" i="10" s="1"/>
  <c r="B34" i="10" s="1"/>
  <c r="B35" i="10" s="1"/>
  <c r="B36" i="10" s="1"/>
  <c r="D24" i="10"/>
  <c r="D25" i="10" s="1"/>
  <c r="D26" i="10" s="1"/>
  <c r="D27" i="10" s="1"/>
  <c r="D28" i="10" s="1"/>
  <c r="D29" i="10" s="1"/>
  <c r="D30" i="10" s="1"/>
  <c r="D31" i="10" s="1"/>
  <c r="D32" i="10" s="1"/>
  <c r="D33" i="10" s="1"/>
  <c r="D34" i="10" s="1"/>
  <c r="D35" i="10" s="1"/>
  <c r="D36" i="10" s="1"/>
  <c r="C24" i="10"/>
  <c r="C25" i="10" s="1"/>
  <c r="C26" i="10" s="1"/>
  <c r="C27" i="10" s="1"/>
  <c r="C28" i="10" s="1"/>
  <c r="C29" i="10" s="1"/>
  <c r="C30" i="10" s="1"/>
  <c r="C31" i="10" s="1"/>
  <c r="C32" i="10" s="1"/>
  <c r="C33" i="10" s="1"/>
  <c r="C34" i="10" s="1"/>
  <c r="C35" i="10" s="1"/>
  <c r="C36" i="10" s="1"/>
</calcChain>
</file>

<file path=xl/sharedStrings.xml><?xml version="1.0" encoding="utf-8"?>
<sst xmlns="http://schemas.openxmlformats.org/spreadsheetml/2006/main" count="512" uniqueCount="157">
  <si>
    <t>1.1.1</t>
  </si>
  <si>
    <t>1.1.2</t>
  </si>
  <si>
    <t>1.2.1</t>
  </si>
  <si>
    <t>1.2.3</t>
  </si>
  <si>
    <t>1.2.4</t>
  </si>
  <si>
    <t>2.1.2</t>
  </si>
  <si>
    <t>2.2.1</t>
  </si>
  <si>
    <t>2.2.2</t>
  </si>
  <si>
    <t>2.2.3</t>
  </si>
  <si>
    <t>2.3.1</t>
  </si>
  <si>
    <t>2.3.2</t>
  </si>
  <si>
    <t>2.3.3</t>
  </si>
  <si>
    <t>2.4.1</t>
  </si>
  <si>
    <t>2.4.2</t>
  </si>
  <si>
    <t>2.4.3</t>
  </si>
  <si>
    <t>2.5.1</t>
  </si>
  <si>
    <t>2.5.2</t>
  </si>
  <si>
    <t>2.5.3</t>
  </si>
  <si>
    <t>3.1.1</t>
  </si>
  <si>
    <t>3.1.2</t>
  </si>
  <si>
    <t>3.1.3</t>
  </si>
  <si>
    <t>3.2.1</t>
  </si>
  <si>
    <t>3.2.2</t>
  </si>
  <si>
    <t>3.2.3</t>
  </si>
  <si>
    <t>3.2.4</t>
  </si>
  <si>
    <t>Fishery</t>
  </si>
  <si>
    <t>3PE name</t>
  </si>
  <si>
    <t>2.1.1</t>
  </si>
  <si>
    <t>1.2.2</t>
  </si>
  <si>
    <t xml:space="preserve">2.1.3 </t>
  </si>
  <si>
    <t>Peer Reviewer (A/B/C)</t>
  </si>
  <si>
    <t>Assess-ment Start Year</t>
  </si>
  <si>
    <t>1.1.3</t>
  </si>
  <si>
    <t>Variable</t>
  </si>
  <si>
    <t>Coding options</t>
  </si>
  <si>
    <t>Fishery XYZ</t>
  </si>
  <si>
    <t>20**</t>
  </si>
  <si>
    <t>PR *</t>
  </si>
  <si>
    <t>Introductory notes</t>
  </si>
  <si>
    <t>Document naming and anonymity</t>
  </si>
  <si>
    <t>Copyright notice</t>
  </si>
  <si>
    <r>
      <t xml:space="preserve">If you have any queries related to using the template please email </t>
    </r>
    <r>
      <rPr>
        <u/>
        <sz val="10"/>
        <color theme="1"/>
        <rFont val="Arial"/>
        <family val="2"/>
      </rPr>
      <t>PeerReviewCollege@msc.org</t>
    </r>
    <r>
      <rPr>
        <sz val="10"/>
        <color theme="1"/>
        <rFont val="Arial"/>
        <family val="2"/>
      </rPr>
      <t xml:space="preserve">. </t>
    </r>
  </si>
  <si>
    <t>Instructions for Peer Reviewers - Completing the comments tables</t>
  </si>
  <si>
    <t>Year</t>
  </si>
  <si>
    <t>UoA stock</t>
  </si>
  <si>
    <t>UoA gear</t>
  </si>
  <si>
    <t>PR (A/B/C)</t>
  </si>
  <si>
    <t>PI</t>
  </si>
  <si>
    <t>PR Comm-ent Code</t>
  </si>
  <si>
    <t xml:space="preserve">CAB Res-ponse Code  </t>
  </si>
  <si>
    <t>See codes page for response options</t>
  </si>
  <si>
    <t>Peer Revie-wer (A/B/C)</t>
  </si>
  <si>
    <t>Perfor-mance Indica-tor (PI)</t>
  </si>
  <si>
    <t>Coding options to be used by Peer Reviewers and CABs</t>
  </si>
  <si>
    <t>Peer Reviewer comment coding</t>
  </si>
  <si>
    <t>Table</t>
  </si>
  <si>
    <t>PI comments</t>
  </si>
  <si>
    <t>Question/s</t>
  </si>
  <si>
    <t>No (scoring implications unknown)</t>
  </si>
  <si>
    <t>No (score increase expected)</t>
  </si>
  <si>
    <t>CAB response coding</t>
  </si>
  <si>
    <t>Column</t>
  </si>
  <si>
    <t>H</t>
  </si>
  <si>
    <t xml:space="preserve">Is the CAB response to the PR's comments adequate?
</t>
  </si>
  <si>
    <t>Instructions for CABs - Responding to the Peer Reviewers comments</t>
  </si>
  <si>
    <t>1.2.5</t>
  </si>
  <si>
    <t>1.2.6</t>
  </si>
  <si>
    <t>2.6.1</t>
  </si>
  <si>
    <t>2.6.2</t>
  </si>
  <si>
    <t>2.6.3</t>
  </si>
  <si>
    <t>1.3.1</t>
  </si>
  <si>
    <t>1.3.2</t>
  </si>
  <si>
    <t>1.3.3</t>
  </si>
  <si>
    <t>PR Comment Code</t>
  </si>
  <si>
    <t>General Comments</t>
  </si>
  <si>
    <t xml:space="preserve">CAB response to the PR's PCDR stage comments (as included in the Final Draft Report).
CABs should summarise their response to the Peer Reviewer comments in the CAB Response code column (to right), and provide justification for their response in this column.  </t>
  </si>
  <si>
    <t>This template shall be used by Peer Reviewers to provide feedback on MSC fisheries assessments during the Public Comment Draft Report stage. This template ensures a consistent format for Peer Reviewers to comment on the CAB’s responses to the points that they raised in the initial peer review. The right hand columns of the template are used by CABs to respond to the peer reviewer’s follow up comments, for inclusion in the Final Draft Report stage of an assessment.</t>
  </si>
  <si>
    <t>CABs should include the Peer Reviewer's comments provided on the General, Performance Indicator and Risk-Based Framework comments pages along with their own responses in the Final Draft Report and subsequent reports. This introductory page is only for guidance and need not be copied.</t>
  </si>
  <si>
    <r>
      <t xml:space="preserve">The </t>
    </r>
    <r>
      <rPr>
        <u/>
        <sz val="10"/>
        <rFont val="Arial"/>
        <family val="2"/>
      </rPr>
      <t>General comments table</t>
    </r>
    <r>
      <rPr>
        <sz val="10"/>
        <rFont val="Arial"/>
        <family val="2"/>
      </rPr>
      <t xml:space="preserve"> should be used at this PCDR stage to provide any additional feedback not covered in the PI comments table. As with the PI Comments table, additional rows should be inserted for each clearly distinct issue that is raised.</t>
    </r>
  </si>
  <si>
    <t>CAB response to Peer Reviewer's Public Comment Draft Report stage comments (as included in Final Draft Report)</t>
  </si>
  <si>
    <t>Peer Reviewer Justification (as given at Public Comment Draft Report (PCDR) stage)</t>
  </si>
  <si>
    <t>CAB response to Peer Reviewer's comments (as included in the Final Draft Report)</t>
  </si>
  <si>
    <t>Version control</t>
  </si>
  <si>
    <t>Date of publication</t>
  </si>
  <si>
    <t xml:space="preserve">Version  </t>
  </si>
  <si>
    <t>1.0</t>
  </si>
  <si>
    <t>1.3</t>
  </si>
  <si>
    <t>NA (PI not scored)</t>
  </si>
  <si>
    <t>NA (No response needed)</t>
  </si>
  <si>
    <t>Performance Indicators</t>
  </si>
  <si>
    <t>Bivalves v2.0</t>
  </si>
  <si>
    <t>Peer reviewers (PRs) should describe any concerns with the CAB's responses to their initial comments, on either PI scoring (including the RBF) or conditions. Comments at this stage should summarise any initial comments made by the PR at the previous PRDR stage, and detail those responses of the CAB (as provided in the PCDR) which are regarded as either incomplete or inconsistent with the MSC requirements. The comments in this column should be summarised in the PR Comment Code Column H.
Additional rows should be inserted for any PIs where two or more discrete comments are raised, e.g. for different scoring issues, allowing CABs to give a different answer in each case. Paragraph breaks may also be made within cells where useful, using the Alt-return key combination.
Detailed justifications are only required at this stage where answers given are one of the ‘No’ code options and the CAB responses are regarded as insufficient to address the PR's previous concerns. In other (Yes) cases, either confirm ‘scoring agreed’ here or identify any places where weak rationales could still be further strengthened (without any implications for the PI scores).</t>
  </si>
  <si>
    <t>Justifications for each of the values selected (by both PRs and CABs) should be given in the relevant 'PR justification' / 'CAB response' columns in each table.</t>
  </si>
  <si>
    <t>These lookup codes are used to restrict entries in the PI columns to PI numbers (not scoring issues etc).</t>
  </si>
  <si>
    <r>
      <t xml:space="preserve">CABs should return completed copies of the Excel format peer review template, including all required responses and coding, to the Peer Review College at </t>
    </r>
    <r>
      <rPr>
        <u/>
        <sz val="10"/>
        <rFont val="Arial"/>
        <family val="2"/>
      </rPr>
      <t>PeerReviewCollege@msc.org</t>
    </r>
    <r>
      <rPr>
        <sz val="10"/>
        <rFont val="Arial"/>
        <family val="2"/>
      </rPr>
      <t>, not later than 10 days after the release of the Final Report on the MSC website.</t>
    </r>
  </si>
  <si>
    <t>No score change, change to rationale</t>
  </si>
  <si>
    <t>No score change, additional evidence presented</t>
  </si>
  <si>
    <t>Score increased</t>
  </si>
  <si>
    <r>
      <t xml:space="preserve">The </t>
    </r>
    <r>
      <rPr>
        <u/>
        <sz val="10"/>
        <rFont val="Arial"/>
        <family val="2"/>
      </rPr>
      <t>PI comments table</t>
    </r>
    <r>
      <rPr>
        <sz val="10"/>
        <rFont val="Arial"/>
        <family val="2"/>
      </rPr>
      <t xml:space="preserve"> is used to provide follow-up feedback at the PCDR stage on both PI scoring (including via the RBF) and conditions. Separate PI comments tables are provided for the default PIs included in both the v2.0 and v3.0 assessment trees and for the enhanced bivalve and salmon modified trees (the additional PIs included in the bivalve and salmon trees, compared to the v2.0 and v3.0 default versions, are highlighted). For reports using a different specially modified assessment tree, the PI numbers should be adjusted in one of the tables as needed (note this may require extra PI numbers to be added in the lookup 'Codes' page). The scoring issues (a, b, c....) should not be included in the PIs column; but mentioned in the rationale column where needed (noting the instructions in cell A15 below). Lookup codes are included in the template to ensure that only PI numbers are used in Column G.</t>
    </r>
  </si>
  <si>
    <r>
      <t xml:space="preserve">For each of their follow-up comments, Peer Reviewers should answer the </t>
    </r>
    <r>
      <rPr>
        <u/>
        <sz val="10"/>
        <rFont val="Arial"/>
        <family val="2"/>
      </rPr>
      <t>PR Comment Code</t>
    </r>
    <r>
      <rPr>
        <sz val="10"/>
        <rFont val="Arial"/>
        <family val="2"/>
      </rPr>
      <t xml:space="preserve"> (column H), noting that only the options listed in the Codes page may be used in these PR Comment Code cells. The </t>
    </r>
    <r>
      <rPr>
        <u/>
        <sz val="10"/>
        <rFont val="Arial"/>
        <family val="2"/>
      </rPr>
      <t>rationales</t>
    </r>
    <r>
      <rPr>
        <sz val="10"/>
        <rFont val="Arial"/>
        <family val="2"/>
      </rPr>
      <t xml:space="preserve"> (justifications) for these answers should be provided in Column I. The PR Comment Code used should indicate the potential impact of the comment on the scoring of the PI, as described in the Codes page.  </t>
    </r>
  </si>
  <si>
    <r>
      <t xml:space="preserve">Additional rows should also be inserted as needed to raise </t>
    </r>
    <r>
      <rPr>
        <u/>
        <sz val="10"/>
        <rFont val="Arial"/>
        <family val="2"/>
      </rPr>
      <t>discrete comments</t>
    </r>
    <r>
      <rPr>
        <sz val="10"/>
        <rFont val="Arial"/>
        <family val="2"/>
      </rPr>
      <t xml:space="preserve"> for a PI, e.g. relating to different UoAs (as listed in the UoA stock/gear columns, C/D) or for different scoring issues or scoring elements (as stated in the Justification column I). Paragraph breaks may also be used within the rationale cells in the spreadsheet (Column I) to break up comments if useful, using the Alt-Return key combination. It is not necessary to provide a detailed comment on each and every scoring issue in a PI, but clearly different issues should be recorded separately. Such separate rows are needed for different comments to (1) assist the PRC to count the numbers of discrete issues raised in each review, and (2) to allow CABs to provide different responses to each issue.</t>
    </r>
  </si>
  <si>
    <t>The grey shaded columns on the left of the tables need not be pasted into the Final Draft Report (i.e. only columns G to K may need to be included in the PI comments table), except where they have been used to identify rows with separate comments for different UoAs (include columns C and/or D in such cases). The second row in the PI comments tables may also be hidden in the CAB's Final Draft Report, leaving just the first row as the header for any pages after the first one. Tables should be pasted in landscape mode to increase readability.</t>
  </si>
  <si>
    <t>Enter UoA stock/s</t>
  </si>
  <si>
    <t>Enter UoA gear/s</t>
  </si>
  <si>
    <t>Enter UoA stock/s, and insert extra rows for P1 PIs as needed, e.g. if separate scores given for different UoA stocks</t>
  </si>
  <si>
    <t>Enter UoA gear/s, and insert extra rows for P2 PIs as needed, e.g. if separate scores given for different UoA gear types</t>
  </si>
  <si>
    <t>Is the CAB response to the PR's initial comments adequate?</t>
  </si>
  <si>
    <t>Bivalves 2.0 / v3.0</t>
  </si>
  <si>
    <t>Salmon v2.0 / v3.0</t>
  </si>
  <si>
    <t>Default v2.0 / Bivalves v3.0</t>
  </si>
  <si>
    <t>PCDR CAB Response Code</t>
  </si>
  <si>
    <t>Enter code below to summarise any changes made</t>
  </si>
  <si>
    <t>No (change to condition expected)</t>
  </si>
  <si>
    <t>Condition changed</t>
  </si>
  <si>
    <t>Default v3.0 PIs are shaded blue, while additional PIs used in the Default v2.0 tree and/or the special assessment trees are shaded green, as listed.</t>
  </si>
  <si>
    <t>J</t>
  </si>
  <si>
    <t xml:space="preserve">The coding options in this page are provided as drop-down selections in the main tables in the other pages. No other codes may be used in the coding cells.  </t>
  </si>
  <si>
    <t>No comments to raise.  CAB scoring and rationale is all clear and consistent with the MSC standard for this PI.</t>
  </si>
  <si>
    <t>Yes (minor change suggested to increase clarity)</t>
  </si>
  <si>
    <t xml:space="preserve">It is not clear if or how the scores may change based on this comment. CAB to consider the input and evaluate whether the score should be changed, rationale updated and/or additional evidence presented. </t>
  </si>
  <si>
    <t>No score change expected. CAB expected to change the scoring rationale or present additional evidence to support the scoring.</t>
  </si>
  <si>
    <t>Score increase expected. CAB expected to consider the input and evaluate whether the score should be increased.</t>
  </si>
  <si>
    <t xml:space="preserve">Unless the CAB can provide additional evidence or clarify the rationale, the score for this PI should be reduced but not to the point of causing the PI to fail or a new condition to be raised. </t>
  </si>
  <si>
    <t>Unless the CAB can provide additional evidence or clarify the rationale, this PI should be scored &lt;80 and a condition should be raised (or an existing condition should be revised to include an additional scoring issue or scoring element).</t>
  </si>
  <si>
    <t>Unless the CAB can provide additional evidence or clarify the rationale, this PI should fail, i.e. the score should be less than 60.</t>
  </si>
  <si>
    <t>Not applicable.  This PI is not scored in this assessment.</t>
  </si>
  <si>
    <t>The rationale is not incorrect, but some minor further changes are suggested to clarify the text.</t>
  </si>
  <si>
    <t>There are significant omissions with how the condition is set, e.g. it is not clear which UoAs or scoring elements it applies to or the timelines are not clearly defined.</t>
  </si>
  <si>
    <t>Code description</t>
  </si>
  <si>
    <t>Rationale amended, but no change made to the score.</t>
  </si>
  <si>
    <t>Additional evidence provided, but no change made to the score.</t>
  </si>
  <si>
    <t>Score increased.</t>
  </si>
  <si>
    <t xml:space="preserve">Minor reduction made to the score which has not caused the PI to fail or a condition to be added in respect of this issue. </t>
  </si>
  <si>
    <t xml:space="preserve">Score reduced to less than 60. PI failed. </t>
  </si>
  <si>
    <t>Not applicable, no response needed for this row.</t>
  </si>
  <si>
    <t>No changes made to score, rationale or condition.</t>
  </si>
  <si>
    <t>No change made</t>
  </si>
  <si>
    <t>Minor score reduction made</t>
  </si>
  <si>
    <t>Score reduced to &lt;80, condition raised</t>
  </si>
  <si>
    <t>Score reduced to &lt;60, PI failed</t>
  </si>
  <si>
    <t xml:space="preserve">No (minor score reduction expected) </t>
  </si>
  <si>
    <t>No (score reduction expected to &lt;80, condition needed)</t>
  </si>
  <si>
    <t>No (score reduction expected to &lt;60, PI fails)</t>
  </si>
  <si>
    <r>
      <rPr>
        <u/>
        <sz val="10"/>
        <rFont val="Arial"/>
        <family val="2"/>
      </rPr>
      <t>Formatting</t>
    </r>
    <r>
      <rPr>
        <sz val="10"/>
        <rFont val="Arial"/>
        <family val="2"/>
      </rPr>
      <t>:  The columns in the tables are set at a suitable width to copy the table into a landscape-oriented Word document; however, the width of Column I may be increased if needed to show all of a long comment in a cell.  The fishery details on the left of the table (columns A, B) may also be hidden to make it easier to enter comments, as may columns C and D if there is only one UoA, but please do not delete any columns.  The second row in the PI comments table may also be hidden if preferred, once the questions and layout have been clearly noted.</t>
    </r>
  </si>
  <si>
    <r>
      <t xml:space="preserve">As at the initial stage, Peer Reviewers should enter the </t>
    </r>
    <r>
      <rPr>
        <u/>
        <sz val="10"/>
        <rFont val="Arial"/>
        <family val="2"/>
      </rPr>
      <t>Unit of Assessment (UoA)</t>
    </r>
    <r>
      <rPr>
        <sz val="10"/>
        <rFont val="Arial"/>
        <family val="2"/>
      </rPr>
      <t xml:space="preserve"> details for the fishery in columns C and D of the table.  Where a fishery assessment includes multiple Units of Assessment (for different species and/or gears), additional rows should be inserted, consistent with the scoring approach used by the CAB. Species and/or gears in Columns C/D should be updated as needed for each row (the values in each row in the table are copied from the row above, but the formulas may be overridden as needed). </t>
    </r>
  </si>
  <si>
    <r>
      <t xml:space="preserve">Where the initial review (at the CPRDR stage) is for a </t>
    </r>
    <r>
      <rPr>
        <u/>
        <sz val="10"/>
        <rFont val="Arial"/>
        <family val="2"/>
      </rPr>
      <t>multi-UoA fishery</t>
    </r>
    <r>
      <rPr>
        <sz val="10"/>
        <rFont val="Arial"/>
        <family val="2"/>
      </rPr>
      <t xml:space="preserve">, with several different species and gears scored in extra rows for P1 and P2 respectively, it may be easiest to copy the original coding data in Columns A to G into the PCDR stage template to assist with the follow-up comments. Such an approach avoids the need to re-insert and code all the additional rows for the different UoAs and the issues raised in this template also. The PCDR stage follow-up review may then have the same basic arrangement of rows as the initial review, so that comments can be made explicitly on each of the CAB’s responses, as needed. Where only a few follow-up responses are needed, it is also possible to  provide entries in only those rows, with the other CAB responses being accepted as 'Yes', implicitly. </t>
    </r>
  </si>
  <si>
    <t xml:space="preserve">The Peer Review College (PRC) will provide peer reviewers with a spreadsheet template for each review named as follows:  PR follow-up - [Short fishery name] - [Year] - [PR A/B/C].xlsx. Peer reviewers should return the file to the PRC using the same name, so that it can be forwarded anonymously to the CAB (noting that peer reviews are unattributed in the Final Draft Report and subsequent reports).  </t>
  </si>
  <si>
    <t>Condition changed, e.g. application to different scoring issues or elements clarified, or timeline added, or minor change/s made.</t>
  </si>
  <si>
    <r>
      <t xml:space="preserve">Peer Reviewer comments at Public Comment Draft Report stage
</t>
    </r>
    <r>
      <rPr>
        <sz val="10"/>
        <color theme="1"/>
        <rFont val="Arial"/>
        <family val="2"/>
      </rPr>
      <t>List here any issues not covered in the PI comments table (following sheet) that you feel have not been adequately addressed in the CAB response and would make a material difference to the scoring of the fishery.  Add additional rows as needed.</t>
    </r>
  </si>
  <si>
    <t>Options are provided in the tables below for the PR comment coding and CAB response coding variables at the follow-up (PCDR) stage.</t>
  </si>
  <si>
    <t xml:space="preserve">CAB response to the PR's PCDR stage comments (as included in the Final Draft Report).
CABs should summarise their response to the Peer Reviewer comments in the CAB Response code column (to right) and provide justification for their response in this column.  </t>
  </si>
  <si>
    <t>Yes (no further comments)</t>
  </si>
  <si>
    <t>No (change to rationale or evidence expected, not to scoring)</t>
  </si>
  <si>
    <t>Score reduced to less than 80, but still at least 60. New condition raised for the PI (or existing condition revised to include additional scoring issue/s or element/s).</t>
  </si>
  <si>
    <r>
      <t xml:space="preserve">CABs should complete the </t>
    </r>
    <r>
      <rPr>
        <u/>
        <sz val="10"/>
        <rFont val="Arial"/>
        <family val="2"/>
      </rPr>
      <t>CAB response columns</t>
    </r>
    <r>
      <rPr>
        <sz val="10"/>
        <rFont val="Arial"/>
        <family val="2"/>
      </rPr>
      <t xml:space="preserve"> shaded blue in each page, noting that only the options listed in the Codes page may be used in the CAB Response Code cells. Some of the codes have been slightly revised for this version (v2.0) of the template, consistent with those used for the stakeholder comments template.</t>
    </r>
  </si>
  <si>
    <t>The Marine Stewardship Council “Template for Peer Review Follow up at PCDR Stage v2.0” and its content is copyright of “Marine Stewardship Council” - © “Marine Stewardship Council” 2022. All rights reserved.</t>
  </si>
  <si>
    <t>Template for Peer Review Follow up at PCDR stage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</si>
</sst>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 mmmm\ yyyy"/>
    <numFmt numFmtId="165" formatCode="0.0"/>
    <numFmt numFmtId="166" formatCode="[$-F800]dddd\,\ mmmm\ dd\,\ yyyy"/>
  </numFmts>
  <fonts count="23" x14ac:knownFonts="1">
    <font>
      <sz val="10"/>
      <color theme="1"/>
      <name val="Arial"/>
      <family val="2"/>
    </font>
    <font>
      <sz val="11"/>
      <color theme="1"/>
      <name val="Arial"/>
      <family val="2"/>
    </font>
    <font>
      <sz val="11"/>
      <color rgb="FFFF0000"/>
      <name val="Calibri"/>
      <family val="2"/>
      <scheme val="minor"/>
    </font>
    <font>
      <b/>
      <sz val="14"/>
      <color theme="1"/>
      <name val="Arial"/>
      <family val="2"/>
    </font>
    <font>
      <sz val="10"/>
      <color theme="1"/>
      <name val="Arial"/>
      <family val="2"/>
    </font>
    <font>
      <u/>
      <sz val="10"/>
      <color theme="1"/>
      <name val="Arial"/>
      <family val="2"/>
    </font>
    <font>
      <sz val="10"/>
      <name val="Arial"/>
      <family val="2"/>
    </font>
    <font>
      <u/>
      <sz val="10"/>
      <name val="Arial"/>
      <family val="2"/>
    </font>
    <font>
      <sz val="10"/>
      <color theme="0" tint="-0.34998626667073579"/>
      <name val="Arial"/>
      <family val="2"/>
    </font>
    <font>
      <sz val="10"/>
      <color rgb="FFFF0000"/>
      <name val="Arial"/>
      <family val="2"/>
    </font>
    <font>
      <b/>
      <sz val="10"/>
      <color theme="1"/>
      <name val="Arial"/>
      <family val="2"/>
    </font>
    <font>
      <b/>
      <sz val="10"/>
      <name val="Arial"/>
      <family val="2"/>
    </font>
    <font>
      <sz val="14"/>
      <color theme="1"/>
      <name val="Arial"/>
      <family val="2"/>
    </font>
    <font>
      <b/>
      <sz val="11"/>
      <color theme="1"/>
      <name val="Arial"/>
      <family val="2"/>
    </font>
    <font>
      <b/>
      <sz val="11"/>
      <name val="Arial"/>
      <family val="2"/>
    </font>
    <font>
      <b/>
      <sz val="10"/>
      <color theme="0" tint="-0.34998626667073579"/>
      <name val="Arial"/>
      <family val="2"/>
    </font>
    <font>
      <sz val="9"/>
      <color theme="0" tint="-0.34998626667073579"/>
      <name val="Arial"/>
      <family val="2"/>
    </font>
    <font>
      <sz val="9"/>
      <color theme="1"/>
      <name val="Arial"/>
      <family val="2"/>
    </font>
    <font>
      <u/>
      <sz val="9"/>
      <color rgb="FF0070C0"/>
      <name val="Arial"/>
      <family val="2"/>
    </font>
    <font>
      <sz val="10"/>
      <color rgb="FF000000"/>
      <name val="Arial"/>
      <family val="2"/>
    </font>
    <font>
      <sz val="9"/>
      <name val="Arial"/>
      <family val="2"/>
    </font>
    <font>
      <sz val="11"/>
      <name val="Calibri"/>
      <family val="2"/>
    </font>
    <font>
      <strike/>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E6EFF7"/>
        <bgColor indexed="64"/>
      </patternFill>
    </fill>
    <fill>
      <patternFill patternType="solid">
        <fgColor rgb="FFE6F7F4"/>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rgb="FFBFBFBF"/>
      </left>
      <right/>
      <top/>
      <bottom/>
      <diagonal/>
    </border>
    <border>
      <left style="thin">
        <color indexed="64"/>
      </left>
      <right style="thin">
        <color indexed="64"/>
      </right>
      <top/>
      <bottom style="thin">
        <color theme="0" tint="-0.24994659260841701"/>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theme="0" tint="-0.24994659260841701"/>
      </top>
      <bottom/>
      <diagonal/>
    </border>
    <border>
      <left/>
      <right/>
      <top/>
      <bottom style="thin">
        <color indexed="64"/>
      </bottom>
      <diagonal/>
    </border>
  </borders>
  <cellStyleXfs count="2">
    <xf numFmtId="0" fontId="0" fillId="0" borderId="0"/>
    <xf numFmtId="0" fontId="18" fillId="0" borderId="0" applyNumberFormat="0" applyFill="0" applyBorder="0" applyAlignment="0" applyProtection="0"/>
  </cellStyleXfs>
  <cellXfs count="120">
    <xf numFmtId="0" fontId="0" fillId="0" borderId="0" xfId="0"/>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8" fillId="0" borderId="0" xfId="0" applyFont="1" applyBorder="1" applyAlignment="1">
      <alignment horizontal="left" vertical="top" wrapText="1"/>
    </xf>
    <xf numFmtId="0" fontId="4" fillId="0" borderId="1" xfId="0" applyFont="1" applyBorder="1" applyAlignment="1">
      <alignment horizontal="left" vertical="top" wrapText="1"/>
    </xf>
    <xf numFmtId="0" fontId="4" fillId="2" borderId="0" xfId="0" applyFont="1" applyFill="1" applyBorder="1" applyAlignment="1">
      <alignment vertical="top" wrapText="1"/>
    </xf>
    <xf numFmtId="0" fontId="4" fillId="0" borderId="0" xfId="0" applyFont="1" applyBorder="1" applyAlignment="1">
      <alignment vertical="top" wrapText="1"/>
    </xf>
    <xf numFmtId="0" fontId="4" fillId="0" borderId="3" xfId="0" applyFont="1" applyBorder="1" applyAlignment="1">
      <alignment horizontal="left" vertical="top" wrapText="1"/>
    </xf>
    <xf numFmtId="0" fontId="4" fillId="0" borderId="0" xfId="0" applyFont="1" applyAlignment="1">
      <alignment horizontal="left" vertical="top" indent="1"/>
    </xf>
    <xf numFmtId="0" fontId="11" fillId="2" borderId="0" xfId="0" applyFont="1" applyFill="1" applyAlignment="1">
      <alignment horizontal="left" vertical="top"/>
    </xf>
    <xf numFmtId="0" fontId="4" fillId="0" borderId="0" xfId="0" applyFont="1" applyFill="1" applyAlignment="1">
      <alignment horizontal="left" vertical="top" wrapText="1"/>
    </xf>
    <xf numFmtId="0" fontId="4" fillId="0" borderId="2" xfId="0" applyFont="1" applyBorder="1" applyAlignment="1">
      <alignment horizontal="left" vertical="top" wrapText="1"/>
    </xf>
    <xf numFmtId="0" fontId="4" fillId="2" borderId="0" xfId="0" applyFont="1" applyFill="1" applyAlignment="1">
      <alignment horizontal="left" vertical="top" wrapText="1"/>
    </xf>
    <xf numFmtId="0" fontId="10" fillId="2" borderId="0" xfId="0" applyFont="1" applyFill="1" applyAlignment="1">
      <alignment horizontal="left" vertical="top"/>
    </xf>
    <xf numFmtId="0" fontId="4" fillId="0" borderId="5" xfId="0" applyFont="1" applyBorder="1" applyAlignment="1">
      <alignment horizontal="left" vertical="top" wrapText="1"/>
    </xf>
    <xf numFmtId="0" fontId="4" fillId="0" borderId="1" xfId="0" applyFont="1" applyFill="1" applyBorder="1" applyAlignment="1">
      <alignment horizontal="left" vertical="top" wrapText="1"/>
    </xf>
    <xf numFmtId="0" fontId="10" fillId="0" borderId="5"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0" fillId="0" borderId="0" xfId="0" applyFont="1" applyFill="1" applyAlignment="1">
      <alignment horizontal="left" vertical="top" wrapText="1"/>
    </xf>
    <xf numFmtId="0" fontId="0" fillId="0" borderId="0" xfId="0" applyBorder="1"/>
    <xf numFmtId="0" fontId="12" fillId="0" borderId="0" xfId="0" applyFont="1" applyBorder="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vertical="top" wrapText="1"/>
    </xf>
    <xf numFmtId="0" fontId="1" fillId="0" borderId="0" xfId="0" applyFont="1" applyBorder="1" applyAlignment="1">
      <alignment vertical="top"/>
    </xf>
    <xf numFmtId="0" fontId="9" fillId="0" borderId="0" xfId="0" applyFont="1" applyBorder="1" applyAlignment="1">
      <alignment vertical="top" wrapText="1"/>
    </xf>
    <xf numFmtId="0" fontId="2" fillId="0" borderId="0" xfId="0" applyFont="1" applyBorder="1"/>
    <xf numFmtId="0" fontId="0" fillId="0" borderId="0" xfId="0" applyBorder="1" applyAlignment="1">
      <alignment vertical="top" wrapText="1"/>
    </xf>
    <xf numFmtId="0" fontId="3" fillId="4" borderId="6" xfId="0" applyFont="1" applyFill="1" applyBorder="1" applyAlignment="1">
      <alignment vertical="top" wrapText="1"/>
    </xf>
    <xf numFmtId="0" fontId="13" fillId="2" borderId="6" xfId="0" applyFont="1" applyFill="1" applyBorder="1" applyAlignment="1">
      <alignment vertical="top" wrapText="1"/>
    </xf>
    <xf numFmtId="0" fontId="4" fillId="0" borderId="6" xfId="0" applyFont="1" applyBorder="1" applyAlignment="1">
      <alignment vertical="top" wrapText="1"/>
    </xf>
    <xf numFmtId="0" fontId="6" fillId="0" borderId="6" xfId="0" applyFont="1" applyBorder="1" applyAlignment="1">
      <alignment horizontal="left" vertical="top" wrapText="1"/>
    </xf>
    <xf numFmtId="0" fontId="14" fillId="2" borderId="6" xfId="0" applyFont="1" applyFill="1" applyBorder="1" applyAlignment="1">
      <alignment vertical="top" wrapText="1"/>
    </xf>
    <xf numFmtId="0" fontId="9" fillId="0" borderId="0" xfId="0" applyFont="1" applyBorder="1"/>
    <xf numFmtId="0" fontId="8" fillId="7" borderId="6" xfId="0" applyFont="1" applyFill="1" applyBorder="1" applyAlignment="1">
      <alignment horizontal="left" vertical="top" wrapText="1"/>
    </xf>
    <xf numFmtId="0" fontId="8" fillId="3" borderId="6" xfId="0" applyFont="1" applyFill="1" applyBorder="1" applyAlignment="1">
      <alignment horizontal="left" vertical="top" wrapText="1"/>
    </xf>
    <xf numFmtId="0" fontId="4" fillId="6" borderId="6" xfId="0" applyFont="1" applyFill="1" applyBorder="1" applyAlignment="1">
      <alignment vertical="top" wrapText="1"/>
    </xf>
    <xf numFmtId="0" fontId="8" fillId="0" borderId="6" xfId="0" applyFont="1" applyBorder="1" applyAlignment="1">
      <alignment horizontal="left" vertical="top" wrapText="1"/>
    </xf>
    <xf numFmtId="0" fontId="6" fillId="6" borderId="6" xfId="0" applyFont="1" applyFill="1" applyBorder="1" applyAlignment="1">
      <alignment horizontal="left" vertical="top" wrapText="1"/>
    </xf>
    <xf numFmtId="0" fontId="4" fillId="0" borderId="6" xfId="0" applyFont="1" applyBorder="1" applyAlignment="1">
      <alignment horizontal="left" vertical="top" wrapText="1"/>
    </xf>
    <xf numFmtId="0" fontId="15" fillId="2" borderId="6" xfId="0" applyFont="1" applyFill="1" applyBorder="1" applyAlignment="1">
      <alignment horizontal="left" vertical="top" wrapText="1"/>
    </xf>
    <xf numFmtId="0" fontId="15" fillId="0" borderId="6" xfId="0" applyFont="1" applyBorder="1" applyAlignment="1">
      <alignment horizontal="left" vertical="top" wrapText="1"/>
    </xf>
    <xf numFmtId="0" fontId="10" fillId="2" borderId="6" xfId="0" applyFont="1" applyFill="1" applyBorder="1" applyAlignment="1">
      <alignment horizontal="left" vertical="top" wrapText="1"/>
    </xf>
    <xf numFmtId="0" fontId="10" fillId="4" borderId="6" xfId="0" applyFont="1" applyFill="1" applyBorder="1" applyAlignment="1">
      <alignment horizontal="left" vertical="top" wrapText="1"/>
    </xf>
    <xf numFmtId="0" fontId="11" fillId="4" borderId="6" xfId="0" applyFont="1" applyFill="1" applyBorder="1" applyAlignment="1">
      <alignment horizontal="left" vertical="top" wrapText="1"/>
    </xf>
    <xf numFmtId="0" fontId="16" fillId="5" borderId="6" xfId="0" applyFont="1" applyFill="1" applyBorder="1" applyAlignment="1">
      <alignment horizontal="left" vertical="top" wrapText="1"/>
    </xf>
    <xf numFmtId="0" fontId="17" fillId="5" borderId="6" xfId="0" applyFont="1" applyFill="1" applyBorder="1" applyAlignment="1">
      <alignment horizontal="left" vertical="top" wrapText="1"/>
    </xf>
    <xf numFmtId="0" fontId="17" fillId="6" borderId="6" xfId="0" applyFont="1" applyFill="1" applyBorder="1" applyAlignment="1">
      <alignment horizontal="left" vertical="top" wrapText="1"/>
    </xf>
    <xf numFmtId="0" fontId="0" fillId="0" borderId="6" xfId="0" applyFont="1" applyBorder="1" applyAlignment="1">
      <alignment vertical="center" wrapText="1"/>
    </xf>
    <xf numFmtId="0" fontId="4" fillId="0" borderId="6" xfId="0" applyFont="1" applyBorder="1" applyAlignment="1">
      <alignment vertical="center" wrapText="1"/>
    </xf>
    <xf numFmtId="0" fontId="6" fillId="0" borderId="6" xfId="0" applyFont="1" applyBorder="1" applyAlignment="1">
      <alignment horizontal="left" vertical="center" wrapText="1"/>
    </xf>
    <xf numFmtId="0" fontId="6" fillId="0" borderId="6" xfId="0" applyFont="1" applyBorder="1" applyAlignment="1">
      <alignment vertical="center" wrapText="1"/>
    </xf>
    <xf numFmtId="0" fontId="6" fillId="6" borderId="6" xfId="0" applyFont="1" applyFill="1" applyBorder="1" applyAlignment="1">
      <alignment vertical="center" wrapText="1"/>
    </xf>
    <xf numFmtId="0" fontId="6" fillId="6" borderId="0" xfId="0" applyFont="1" applyFill="1" applyBorder="1" applyAlignment="1">
      <alignment vertical="center" wrapText="1"/>
    </xf>
    <xf numFmtId="0" fontId="19" fillId="9" borderId="6" xfId="0" applyFont="1" applyFill="1" applyBorder="1" applyAlignment="1">
      <alignment vertical="center"/>
    </xf>
    <xf numFmtId="49" fontId="19" fillId="0" borderId="6" xfId="0" applyNumberFormat="1" applyFont="1" applyBorder="1" applyAlignment="1">
      <alignment horizontal="right" vertical="center"/>
    </xf>
    <xf numFmtId="49" fontId="19" fillId="10" borderId="6" xfId="0" applyNumberFormat="1" applyFont="1" applyFill="1" applyBorder="1" applyAlignment="1">
      <alignment horizontal="right" vertical="center"/>
    </xf>
    <xf numFmtId="164" fontId="19" fillId="10" borderId="6" xfId="0" applyNumberFormat="1" applyFont="1" applyFill="1" applyBorder="1" applyAlignment="1">
      <alignment vertical="center"/>
    </xf>
    <xf numFmtId="164" fontId="19" fillId="0" borderId="6" xfId="0" applyNumberFormat="1" applyFont="1" applyBorder="1" applyAlignment="1">
      <alignment horizontal="right" vertical="center"/>
    </xf>
    <xf numFmtId="0" fontId="11" fillId="2" borderId="6" xfId="0" applyFont="1" applyFill="1" applyBorder="1" applyAlignment="1">
      <alignment horizontal="left" vertical="top" wrapText="1"/>
    </xf>
    <xf numFmtId="0" fontId="20" fillId="5" borderId="6" xfId="0" applyFont="1" applyFill="1" applyBorder="1" applyAlignment="1">
      <alignment horizontal="left" vertical="top" wrapText="1"/>
    </xf>
    <xf numFmtId="0" fontId="6" fillId="7" borderId="6" xfId="0" applyFont="1" applyFill="1" applyBorder="1" applyAlignment="1">
      <alignment horizontal="left" vertical="top" wrapText="1"/>
    </xf>
    <xf numFmtId="0" fontId="1" fillId="0" borderId="0" xfId="0" applyFont="1" applyAlignment="1">
      <alignment vertical="top"/>
    </xf>
    <xf numFmtId="0" fontId="6" fillId="11" borderId="6" xfId="0" applyFont="1" applyFill="1" applyBorder="1" applyAlignment="1">
      <alignment horizontal="left" vertical="top" wrapText="1"/>
    </xf>
    <xf numFmtId="49" fontId="6" fillId="0" borderId="0" xfId="0" applyNumberFormat="1" applyFont="1" applyBorder="1" applyAlignment="1">
      <alignment horizontal="right" vertical="center"/>
    </xf>
    <xf numFmtId="164" fontId="6" fillId="0" borderId="0" xfId="0" applyNumberFormat="1" applyFont="1" applyBorder="1" applyAlignment="1">
      <alignment horizontal="right" vertical="center"/>
    </xf>
    <xf numFmtId="0" fontId="21" fillId="0" borderId="0" xfId="0" applyFont="1"/>
    <xf numFmtId="0" fontId="6" fillId="0" borderId="0" xfId="0" applyFont="1" applyBorder="1" applyAlignment="1">
      <alignment vertical="center" wrapText="1"/>
    </xf>
    <xf numFmtId="0" fontId="6" fillId="3" borderId="1"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0" borderId="0" xfId="0" applyFont="1" applyAlignment="1">
      <alignment horizontal="left" vertical="top" wrapText="1"/>
    </xf>
    <xf numFmtId="0" fontId="11" fillId="2" borderId="0" xfId="0" applyFont="1" applyFill="1" applyAlignment="1">
      <alignment horizontal="left" vertical="top" wrapText="1"/>
    </xf>
    <xf numFmtId="0" fontId="6" fillId="0" borderId="0" xfId="0" applyFont="1" applyAlignment="1">
      <alignment horizontal="left" vertical="top"/>
    </xf>
    <xf numFmtId="0" fontId="6" fillId="6" borderId="5" xfId="0" applyFont="1" applyFill="1" applyBorder="1" applyAlignment="1">
      <alignment horizontal="left" vertical="top" wrapText="1"/>
    </xf>
    <xf numFmtId="0" fontId="6" fillId="6" borderId="1" xfId="0" applyFont="1" applyFill="1" applyBorder="1" applyAlignment="1">
      <alignment horizontal="left" vertical="top" wrapText="1"/>
    </xf>
    <xf numFmtId="0" fontId="6" fillId="11" borderId="8" xfId="0" applyFont="1" applyFill="1" applyBorder="1" applyAlignment="1">
      <alignment horizontal="left" vertical="top" wrapText="1"/>
    </xf>
    <xf numFmtId="0" fontId="6" fillId="11" borderId="1" xfId="0" applyFont="1" applyFill="1" applyBorder="1" applyAlignment="1">
      <alignment horizontal="left" vertical="top" wrapText="1"/>
    </xf>
    <xf numFmtId="0" fontId="6" fillId="11" borderId="4" xfId="0" applyFont="1" applyFill="1" applyBorder="1" applyAlignment="1">
      <alignment horizontal="left" vertical="top" wrapText="1"/>
    </xf>
    <xf numFmtId="0" fontId="6" fillId="6" borderId="8" xfId="0" applyFont="1" applyFill="1" applyBorder="1" applyAlignment="1">
      <alignment horizontal="left" vertical="top" wrapText="1"/>
    </xf>
    <xf numFmtId="0" fontId="9" fillId="0" borderId="0" xfId="0" applyFont="1"/>
    <xf numFmtId="0" fontId="8" fillId="0" borderId="10" xfId="0" applyFont="1" applyBorder="1" applyAlignment="1">
      <alignment horizontal="left" vertical="top" wrapText="1"/>
    </xf>
    <xf numFmtId="0" fontId="6" fillId="0" borderId="10" xfId="0" applyFont="1" applyBorder="1" applyAlignment="1">
      <alignment horizontal="left" vertical="top" wrapText="1"/>
    </xf>
    <xf numFmtId="0" fontId="8" fillId="3" borderId="10" xfId="0" applyFont="1" applyFill="1" applyBorder="1" applyAlignment="1">
      <alignment horizontal="left" vertical="top" wrapText="1"/>
    </xf>
    <xf numFmtId="0" fontId="4" fillId="0" borderId="10" xfId="0" applyFont="1" applyBorder="1" applyAlignment="1">
      <alignment horizontal="left" vertical="top" wrapText="1"/>
    </xf>
    <xf numFmtId="0" fontId="6" fillId="6" borderId="10" xfId="0" applyFont="1" applyFill="1" applyBorder="1" applyAlignment="1">
      <alignment horizontal="left" vertical="top" wrapText="1"/>
    </xf>
    <xf numFmtId="0" fontId="8" fillId="0" borderId="9" xfId="0" applyFont="1" applyBorder="1" applyAlignment="1">
      <alignment horizontal="left" vertical="top" wrapText="1"/>
    </xf>
    <xf numFmtId="0" fontId="6" fillId="0" borderId="9" xfId="0" applyFont="1" applyBorder="1" applyAlignment="1">
      <alignment horizontal="left" vertical="top" wrapText="1"/>
    </xf>
    <xf numFmtId="0" fontId="8" fillId="3" borderId="9" xfId="0" applyFont="1" applyFill="1" applyBorder="1" applyAlignment="1">
      <alignment horizontal="left" vertical="top" wrapText="1"/>
    </xf>
    <xf numFmtId="0" fontId="4" fillId="0" borderId="9" xfId="0" applyFont="1" applyBorder="1" applyAlignment="1">
      <alignment horizontal="left" vertical="top" wrapText="1"/>
    </xf>
    <xf numFmtId="0" fontId="6" fillId="6" borderId="9" xfId="0" applyFont="1" applyFill="1" applyBorder="1" applyAlignment="1">
      <alignment horizontal="left" vertical="top" wrapText="1"/>
    </xf>
    <xf numFmtId="0" fontId="6" fillId="11" borderId="9" xfId="0" applyFont="1" applyFill="1" applyBorder="1" applyAlignment="1">
      <alignment horizontal="left" vertical="top" wrapText="1"/>
    </xf>
    <xf numFmtId="0" fontId="6" fillId="6"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 xfId="0" applyFont="1" applyBorder="1" applyAlignment="1">
      <alignment horizontal="left" vertical="top" wrapText="1"/>
    </xf>
    <xf numFmtId="0" fontId="22" fillId="0" borderId="3" xfId="0" applyFont="1" applyBorder="1" applyAlignment="1">
      <alignment horizontal="left" vertical="top" wrapText="1"/>
    </xf>
    <xf numFmtId="0" fontId="6" fillId="0" borderId="4" xfId="0" applyFont="1" applyBorder="1" applyAlignment="1">
      <alignment horizontal="left" vertical="top" wrapText="1"/>
    </xf>
    <xf numFmtId="0" fontId="10" fillId="0" borderId="2" xfId="0" applyFont="1" applyBorder="1" applyAlignment="1">
      <alignment vertical="center"/>
    </xf>
    <xf numFmtId="0" fontId="11" fillId="0" borderId="11" xfId="0" applyFont="1" applyBorder="1" applyAlignment="1">
      <alignment horizontal="left" vertical="top" wrapText="1"/>
    </xf>
    <xf numFmtId="0" fontId="6" fillId="0" borderId="12" xfId="0" applyFont="1" applyBorder="1" applyAlignment="1">
      <alignment horizontal="left" vertical="top" wrapText="1"/>
    </xf>
    <xf numFmtId="0" fontId="11" fillId="0" borderId="13" xfId="0" applyFont="1" applyBorder="1" applyAlignment="1">
      <alignment horizontal="left" vertical="top" wrapText="1"/>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6" fillId="0" borderId="15" xfId="0" applyFont="1" applyBorder="1" applyAlignment="1">
      <alignment horizontal="left" vertical="top" wrapText="1"/>
    </xf>
    <xf numFmtId="0" fontId="6" fillId="0" borderId="5" xfId="0" applyFont="1" applyFill="1" applyBorder="1" applyAlignment="1">
      <alignment horizontal="left" vertical="top" wrapText="1"/>
    </xf>
    <xf numFmtId="0" fontId="6" fillId="2" borderId="0" xfId="0" applyFont="1" applyFill="1" applyAlignment="1">
      <alignment horizontal="left" vertical="top" wrapText="1"/>
    </xf>
    <xf numFmtId="0" fontId="11" fillId="0" borderId="5" xfId="0" applyFont="1" applyFill="1" applyBorder="1" applyAlignment="1">
      <alignment vertical="center"/>
    </xf>
    <xf numFmtId="0" fontId="6" fillId="0" borderId="14" xfId="0" applyFont="1" applyBorder="1" applyAlignment="1">
      <alignment horizontal="left" vertical="top" wrapText="1"/>
    </xf>
    <xf numFmtId="165" fontId="6" fillId="0" borderId="0" xfId="0" applyNumberFormat="1" applyFont="1" applyAlignment="1">
      <alignment horizontal="right" vertical="center"/>
    </xf>
    <xf numFmtId="166" fontId="6" fillId="0" borderId="0" xfId="0" applyNumberFormat="1" applyFont="1" applyAlignment="1">
      <alignment horizontal="right" vertical="center"/>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4" xfId="0" applyFont="1" applyBorder="1" applyAlignment="1">
      <alignment horizontal="left" vertical="top" wrapText="1"/>
    </xf>
    <xf numFmtId="0" fontId="10" fillId="2" borderId="0" xfId="0" applyFont="1" applyFill="1" applyAlignment="1">
      <alignment horizontal="left" vertical="center"/>
    </xf>
    <xf numFmtId="0" fontId="13" fillId="8" borderId="6" xfId="0" applyFont="1" applyFill="1" applyBorder="1" applyAlignment="1">
      <alignment vertical="center" wrapText="1"/>
    </xf>
    <xf numFmtId="0" fontId="14" fillId="8" borderId="7" xfId="0" applyFont="1" applyFill="1" applyBorder="1" applyAlignment="1">
      <alignment vertical="center" wrapText="1"/>
    </xf>
    <xf numFmtId="0" fontId="14" fillId="8" borderId="0" xfId="0" applyFont="1" applyFill="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vertical="center" wrapText="1"/>
    </xf>
  </cellXfs>
  <cellStyles count="2">
    <cellStyle name="Hyperlink" xfId="1" builtinId="8" customBuiltin="1"/>
    <cellStyle name="Normal" xfId="0" builtinId="0" customBuiltin="1"/>
  </cellStyles>
  <dxfs count="0"/>
  <tableStyles count="0" defaultTableStyle="TableStyleMedium2" defaultPivotStyle="PivotStyleLight16"/>
  <colors>
    <mruColors>
      <color rgb="FFE6EFF7"/>
      <color rgb="FFE6F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F1C04-025E-43B1-98DA-A5ABBEE20B3D}">
  <dimension ref="A1:B28"/>
  <sheetViews>
    <sheetView tabSelected="1" zoomScale="90" zoomScaleNormal="90" workbookViewId="0">
      <selection activeCell="A2" sqref="A2"/>
    </sheetView>
  </sheetViews>
  <sheetFormatPr defaultColWidth="9.109375" defaultRowHeight="13.2" x14ac:dyDescent="0.25"/>
  <cols>
    <col min="1" max="1" width="150.5546875" style="28" customWidth="1"/>
    <col min="2" max="2" width="9.109375" style="21" customWidth="1"/>
    <col min="3" max="16384" width="9.109375" style="21"/>
  </cols>
  <sheetData>
    <row r="1" spans="1:2" ht="17.399999999999999" x14ac:dyDescent="0.25">
      <c r="A1" s="29" t="s">
        <v>156</v>
      </c>
    </row>
    <row r="2" spans="1:2" ht="17.399999999999999" x14ac:dyDescent="0.25">
      <c r="A2" s="22"/>
    </row>
    <row r="3" spans="1:2" ht="13.8" x14ac:dyDescent="0.25">
      <c r="A3" s="30" t="s">
        <v>38</v>
      </c>
    </row>
    <row r="4" spans="1:2" ht="51" customHeight="1" x14ac:dyDescent="0.25">
      <c r="A4" s="49" t="s">
        <v>76</v>
      </c>
    </row>
    <row r="5" spans="1:2" ht="38.25" customHeight="1" x14ac:dyDescent="0.25">
      <c r="A5" s="49" t="s">
        <v>77</v>
      </c>
    </row>
    <row r="6" spans="1:2" ht="24.75" customHeight="1" x14ac:dyDescent="0.25">
      <c r="A6" s="50" t="s">
        <v>41</v>
      </c>
    </row>
    <row r="7" spans="1:2" x14ac:dyDescent="0.25">
      <c r="A7" s="7"/>
    </row>
    <row r="8" spans="1:2" ht="13.8" x14ac:dyDescent="0.25">
      <c r="A8" s="30" t="s">
        <v>39</v>
      </c>
    </row>
    <row r="9" spans="1:2" ht="51.75" customHeight="1" x14ac:dyDescent="0.25">
      <c r="A9" s="51" t="s">
        <v>146</v>
      </c>
    </row>
    <row r="10" spans="1:2" x14ac:dyDescent="0.25">
      <c r="A10" s="7"/>
    </row>
    <row r="11" spans="1:2" ht="13.8" x14ac:dyDescent="0.25">
      <c r="A11" s="33" t="s">
        <v>42</v>
      </c>
    </row>
    <row r="12" spans="1:2" ht="90" customHeight="1" x14ac:dyDescent="0.25">
      <c r="A12" s="52" t="s">
        <v>98</v>
      </c>
    </row>
    <row r="13" spans="1:2" ht="63" customHeight="1" x14ac:dyDescent="0.25">
      <c r="A13" s="52" t="s">
        <v>144</v>
      </c>
    </row>
    <row r="14" spans="1:2" s="25" customFormat="1" ht="60.75" customHeight="1" x14ac:dyDescent="0.25">
      <c r="A14" s="52" t="s">
        <v>99</v>
      </c>
      <c r="B14" s="21"/>
    </row>
    <row r="15" spans="1:2" s="25" customFormat="1" ht="82.5" customHeight="1" x14ac:dyDescent="0.25">
      <c r="A15" s="52" t="s">
        <v>100</v>
      </c>
    </row>
    <row r="16" spans="1:2" s="25" customFormat="1" ht="79.5" customHeight="1" x14ac:dyDescent="0.25">
      <c r="A16" s="68" t="s">
        <v>145</v>
      </c>
    </row>
    <row r="17" spans="1:1" s="25" customFormat="1" ht="67.5" customHeight="1" x14ac:dyDescent="0.25">
      <c r="A17" s="52" t="s">
        <v>143</v>
      </c>
    </row>
    <row r="18" spans="1:1" s="25" customFormat="1" ht="13.8" x14ac:dyDescent="0.25">
      <c r="A18" s="24"/>
    </row>
    <row r="19" spans="1:1" s="25" customFormat="1" ht="13.8" x14ac:dyDescent="0.25">
      <c r="A19" s="33" t="s">
        <v>74</v>
      </c>
    </row>
    <row r="20" spans="1:1" s="25" customFormat="1" ht="36" customHeight="1" x14ac:dyDescent="0.25">
      <c r="A20" s="52" t="s">
        <v>78</v>
      </c>
    </row>
    <row r="21" spans="1:1" s="25" customFormat="1" ht="13.8" x14ac:dyDescent="0.25">
      <c r="A21" s="24"/>
    </row>
    <row r="22" spans="1:1" s="25" customFormat="1" ht="13.8" x14ac:dyDescent="0.25">
      <c r="A22" s="33" t="s">
        <v>64</v>
      </c>
    </row>
    <row r="23" spans="1:1" s="25" customFormat="1" ht="36" customHeight="1" x14ac:dyDescent="0.25">
      <c r="A23" s="53" t="s">
        <v>154</v>
      </c>
    </row>
    <row r="24" spans="1:1" s="25" customFormat="1" ht="66" customHeight="1" x14ac:dyDescent="0.25">
      <c r="A24" s="54" t="s">
        <v>101</v>
      </c>
    </row>
    <row r="25" spans="1:1" s="63" customFormat="1" ht="42" customHeight="1" x14ac:dyDescent="0.25">
      <c r="A25" s="53" t="s">
        <v>94</v>
      </c>
    </row>
    <row r="26" spans="1:1" s="27" customFormat="1" ht="14.4" x14ac:dyDescent="0.3">
      <c r="A26" s="26"/>
    </row>
    <row r="27" spans="1:1" x14ac:dyDescent="0.25">
      <c r="A27" s="7"/>
    </row>
    <row r="28" spans="1:1" x14ac:dyDescent="0.25">
      <c r="A28" s="7"/>
    </row>
  </sheetData>
  <pageMargins left="0.7" right="0.7" top="0.75" bottom="0.75" header="0.3" footer="0.3"/>
  <pageSetup paperSize="9" orientation="portrait"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DBE0F-8C8A-4D7D-B9F8-935E265655D9}">
  <dimension ref="A1:C81"/>
  <sheetViews>
    <sheetView zoomScaleNormal="100" workbookViewId="0">
      <selection activeCell="C3" sqref="C3"/>
    </sheetView>
  </sheetViews>
  <sheetFormatPr defaultColWidth="9.109375" defaultRowHeight="13.2" x14ac:dyDescent="0.25"/>
  <cols>
    <col min="1" max="1" width="11.88671875" style="2" customWidth="1"/>
    <col min="2" max="2" width="55.88671875" style="2" customWidth="1"/>
    <col min="3" max="3" width="107.33203125" style="2" customWidth="1"/>
    <col min="4" max="16384" width="9.109375" style="2"/>
  </cols>
  <sheetData>
    <row r="1" spans="1:3" x14ac:dyDescent="0.25">
      <c r="A1" s="114" t="s">
        <v>53</v>
      </c>
      <c r="B1" s="114"/>
    </row>
    <row r="2" spans="1:3" x14ac:dyDescent="0.25">
      <c r="A2" s="9" t="s">
        <v>149</v>
      </c>
    </row>
    <row r="3" spans="1:3" x14ac:dyDescent="0.25">
      <c r="A3" s="9" t="s">
        <v>116</v>
      </c>
    </row>
    <row r="4" spans="1:3" x14ac:dyDescent="0.25">
      <c r="A4" s="9" t="s">
        <v>92</v>
      </c>
    </row>
    <row r="6" spans="1:3" x14ac:dyDescent="0.25">
      <c r="A6" s="14" t="s">
        <v>54</v>
      </c>
      <c r="B6" s="13"/>
      <c r="C6" s="11"/>
    </row>
    <row r="8" spans="1:3" x14ac:dyDescent="0.25">
      <c r="A8" s="15" t="s">
        <v>55</v>
      </c>
      <c r="B8" s="15" t="s">
        <v>56</v>
      </c>
      <c r="C8" s="99" t="s">
        <v>128</v>
      </c>
    </row>
    <row r="9" spans="1:3" s="11" customFormat="1" x14ac:dyDescent="0.25">
      <c r="A9" s="16" t="s">
        <v>61</v>
      </c>
      <c r="B9" s="16" t="s">
        <v>62</v>
      </c>
      <c r="C9" s="100"/>
    </row>
    <row r="10" spans="1:3" s="20" customFormat="1" x14ac:dyDescent="0.25">
      <c r="A10" s="17" t="s">
        <v>33</v>
      </c>
      <c r="B10" s="17" t="s">
        <v>73</v>
      </c>
      <c r="C10" s="100"/>
    </row>
    <row r="11" spans="1:3" ht="12" customHeight="1" x14ac:dyDescent="0.25">
      <c r="A11" s="5" t="s">
        <v>57</v>
      </c>
      <c r="B11" s="16" t="s">
        <v>63</v>
      </c>
      <c r="C11" s="101"/>
    </row>
    <row r="12" spans="1:3" x14ac:dyDescent="0.25">
      <c r="A12" s="111" t="s">
        <v>34</v>
      </c>
      <c r="B12" s="105" t="s">
        <v>151</v>
      </c>
      <c r="C12" s="102" t="s">
        <v>117</v>
      </c>
    </row>
    <row r="13" spans="1:3" x14ac:dyDescent="0.25">
      <c r="A13" s="112"/>
      <c r="B13" s="95" t="s">
        <v>118</v>
      </c>
      <c r="C13" s="95" t="s">
        <v>126</v>
      </c>
    </row>
    <row r="14" spans="1:3" ht="26.4" x14ac:dyDescent="0.25">
      <c r="A14" s="112"/>
      <c r="B14" s="93" t="s">
        <v>58</v>
      </c>
      <c r="C14" s="95" t="s">
        <v>119</v>
      </c>
    </row>
    <row r="15" spans="1:3" ht="12.75" customHeight="1" x14ac:dyDescent="0.25">
      <c r="A15" s="112"/>
      <c r="B15" s="93" t="s">
        <v>152</v>
      </c>
      <c r="C15" s="95" t="s">
        <v>120</v>
      </c>
    </row>
    <row r="16" spans="1:3" x14ac:dyDescent="0.25">
      <c r="A16" s="112"/>
      <c r="B16" s="93" t="s">
        <v>59</v>
      </c>
      <c r="C16" s="95" t="s">
        <v>121</v>
      </c>
    </row>
    <row r="17" spans="1:3" ht="26.4" x14ac:dyDescent="0.25">
      <c r="A17" s="112"/>
      <c r="B17" s="93" t="s">
        <v>140</v>
      </c>
      <c r="C17" s="95" t="s">
        <v>122</v>
      </c>
    </row>
    <row r="18" spans="1:3" ht="26.4" x14ac:dyDescent="0.25">
      <c r="A18" s="112"/>
      <c r="B18" s="93" t="s">
        <v>141</v>
      </c>
      <c r="C18" s="95" t="s">
        <v>123</v>
      </c>
    </row>
    <row r="19" spans="1:3" s="1" customFormat="1" ht="12.75" customHeight="1" x14ac:dyDescent="0.25">
      <c r="A19" s="112"/>
      <c r="B19" s="93" t="s">
        <v>142</v>
      </c>
      <c r="C19" s="95" t="s">
        <v>124</v>
      </c>
    </row>
    <row r="20" spans="1:3" s="1" customFormat="1" ht="26.4" x14ac:dyDescent="0.25">
      <c r="A20" s="112"/>
      <c r="B20" s="93" t="s">
        <v>112</v>
      </c>
      <c r="C20" s="95" t="s">
        <v>127</v>
      </c>
    </row>
    <row r="21" spans="1:3" x14ac:dyDescent="0.25">
      <c r="A21" s="113"/>
      <c r="B21" s="94" t="s">
        <v>87</v>
      </c>
      <c r="C21" s="97" t="s">
        <v>125</v>
      </c>
    </row>
    <row r="22" spans="1:3" x14ac:dyDescent="0.25">
      <c r="A22" s="3"/>
      <c r="B22" s="18"/>
      <c r="C22" s="71"/>
    </row>
    <row r="23" spans="1:3" x14ac:dyDescent="0.25">
      <c r="B23" s="71"/>
      <c r="C23" s="71"/>
    </row>
    <row r="24" spans="1:3" x14ac:dyDescent="0.25">
      <c r="A24" s="10" t="s">
        <v>60</v>
      </c>
      <c r="B24" s="106"/>
      <c r="C24" s="71"/>
    </row>
    <row r="25" spans="1:3" x14ac:dyDescent="0.25">
      <c r="B25" s="71"/>
      <c r="C25" s="71"/>
    </row>
    <row r="26" spans="1:3" x14ac:dyDescent="0.25">
      <c r="A26" s="12" t="s">
        <v>55</v>
      </c>
      <c r="B26" s="105" t="s">
        <v>56</v>
      </c>
      <c r="C26" s="99" t="s">
        <v>128</v>
      </c>
    </row>
    <row r="27" spans="1:3" x14ac:dyDescent="0.25">
      <c r="A27" s="8" t="s">
        <v>61</v>
      </c>
      <c r="B27" s="94" t="s">
        <v>115</v>
      </c>
      <c r="C27" s="100"/>
    </row>
    <row r="28" spans="1:3" x14ac:dyDescent="0.25">
      <c r="A28" s="98" t="s">
        <v>33</v>
      </c>
      <c r="B28" s="107" t="s">
        <v>110</v>
      </c>
      <c r="C28" s="100"/>
    </row>
    <row r="29" spans="1:3" x14ac:dyDescent="0.25">
      <c r="A29" s="96"/>
      <c r="B29" s="97" t="s">
        <v>111</v>
      </c>
      <c r="C29" s="101"/>
    </row>
    <row r="30" spans="1:3" x14ac:dyDescent="0.25">
      <c r="A30" s="111" t="s">
        <v>34</v>
      </c>
      <c r="B30" s="69" t="s">
        <v>95</v>
      </c>
      <c r="C30" s="102" t="s">
        <v>129</v>
      </c>
    </row>
    <row r="31" spans="1:3" x14ac:dyDescent="0.25">
      <c r="A31" s="112"/>
      <c r="B31" s="69" t="s">
        <v>96</v>
      </c>
      <c r="C31" s="95" t="s">
        <v>130</v>
      </c>
    </row>
    <row r="32" spans="1:3" x14ac:dyDescent="0.25">
      <c r="A32" s="112"/>
      <c r="B32" s="69" t="s">
        <v>97</v>
      </c>
      <c r="C32" s="95" t="s">
        <v>131</v>
      </c>
    </row>
    <row r="33" spans="1:3" x14ac:dyDescent="0.25">
      <c r="A33" s="112"/>
      <c r="B33" s="69" t="s">
        <v>137</v>
      </c>
      <c r="C33" s="95" t="s">
        <v>132</v>
      </c>
    </row>
    <row r="34" spans="1:3" ht="26.4" x14ac:dyDescent="0.25">
      <c r="A34" s="112"/>
      <c r="B34" s="69" t="s">
        <v>138</v>
      </c>
      <c r="C34" s="95" t="s">
        <v>153</v>
      </c>
    </row>
    <row r="35" spans="1:3" x14ac:dyDescent="0.25">
      <c r="A35" s="112"/>
      <c r="B35" s="69" t="s">
        <v>139</v>
      </c>
      <c r="C35" s="103" t="s">
        <v>133</v>
      </c>
    </row>
    <row r="36" spans="1:3" ht="12.75" customHeight="1" x14ac:dyDescent="0.25">
      <c r="A36" s="112"/>
      <c r="B36" s="69" t="s">
        <v>113</v>
      </c>
      <c r="C36" s="108" t="s">
        <v>147</v>
      </c>
    </row>
    <row r="37" spans="1:3" x14ac:dyDescent="0.25">
      <c r="A37" s="112"/>
      <c r="B37" s="69" t="s">
        <v>136</v>
      </c>
      <c r="C37" s="95" t="s">
        <v>135</v>
      </c>
    </row>
    <row r="38" spans="1:3" x14ac:dyDescent="0.25">
      <c r="A38" s="113"/>
      <c r="B38" s="70" t="s">
        <v>88</v>
      </c>
      <c r="C38" s="97" t="s">
        <v>134</v>
      </c>
    </row>
    <row r="39" spans="1:3" x14ac:dyDescent="0.25">
      <c r="B39" s="71"/>
      <c r="C39" s="18"/>
    </row>
    <row r="40" spans="1:3" x14ac:dyDescent="0.25">
      <c r="B40" s="71"/>
      <c r="C40" s="18"/>
    </row>
    <row r="41" spans="1:3" x14ac:dyDescent="0.25">
      <c r="A41" s="10" t="s">
        <v>89</v>
      </c>
      <c r="B41" s="72"/>
    </row>
    <row r="42" spans="1:3" x14ac:dyDescent="0.25">
      <c r="A42" s="73" t="s">
        <v>93</v>
      </c>
      <c r="B42" s="71"/>
    </row>
    <row r="43" spans="1:3" x14ac:dyDescent="0.25">
      <c r="A43" s="73" t="s">
        <v>114</v>
      </c>
      <c r="B43" s="71"/>
    </row>
    <row r="44" spans="1:3" x14ac:dyDescent="0.25">
      <c r="A44" s="71"/>
      <c r="B44" s="71"/>
    </row>
    <row r="45" spans="1:3" x14ac:dyDescent="0.25">
      <c r="A45" s="74" t="s">
        <v>0</v>
      </c>
      <c r="B45" s="71"/>
    </row>
    <row r="46" spans="1:3" x14ac:dyDescent="0.25">
      <c r="A46" s="75" t="s">
        <v>1</v>
      </c>
      <c r="B46" s="71"/>
    </row>
    <row r="47" spans="1:3" x14ac:dyDescent="0.25">
      <c r="A47" s="76" t="s">
        <v>32</v>
      </c>
      <c r="B47" s="71" t="s">
        <v>107</v>
      </c>
    </row>
    <row r="48" spans="1:3" x14ac:dyDescent="0.25">
      <c r="A48" s="75" t="s">
        <v>2</v>
      </c>
      <c r="B48" s="71"/>
    </row>
    <row r="49" spans="1:2" x14ac:dyDescent="0.25">
      <c r="A49" s="75" t="s">
        <v>28</v>
      </c>
      <c r="B49" s="71"/>
    </row>
    <row r="50" spans="1:2" x14ac:dyDescent="0.25">
      <c r="A50" s="75" t="s">
        <v>3</v>
      </c>
      <c r="B50" s="71"/>
    </row>
    <row r="51" spans="1:2" x14ac:dyDescent="0.25">
      <c r="A51" s="75" t="s">
        <v>4</v>
      </c>
      <c r="B51" s="71"/>
    </row>
    <row r="52" spans="1:2" x14ac:dyDescent="0.25">
      <c r="A52" s="77" t="s">
        <v>65</v>
      </c>
      <c r="B52" s="71" t="s">
        <v>107</v>
      </c>
    </row>
    <row r="53" spans="1:2" x14ac:dyDescent="0.25">
      <c r="A53" s="76" t="s">
        <v>66</v>
      </c>
      <c r="B53" s="71" t="s">
        <v>107</v>
      </c>
    </row>
    <row r="54" spans="1:2" x14ac:dyDescent="0.25">
      <c r="A54" s="77" t="s">
        <v>70</v>
      </c>
      <c r="B54" s="71" t="s">
        <v>108</v>
      </c>
    </row>
    <row r="55" spans="1:2" x14ac:dyDescent="0.25">
      <c r="A55" s="77" t="s">
        <v>71</v>
      </c>
      <c r="B55" s="71" t="s">
        <v>108</v>
      </c>
    </row>
    <row r="56" spans="1:2" x14ac:dyDescent="0.25">
      <c r="A56" s="78" t="s">
        <v>72</v>
      </c>
      <c r="B56" s="71" t="s">
        <v>108</v>
      </c>
    </row>
    <row r="57" spans="1:2" x14ac:dyDescent="0.25">
      <c r="A57" s="75" t="s">
        <v>27</v>
      </c>
      <c r="B57" s="71"/>
    </row>
    <row r="58" spans="1:2" x14ac:dyDescent="0.25">
      <c r="A58" s="75" t="s">
        <v>5</v>
      </c>
      <c r="B58" s="71"/>
    </row>
    <row r="59" spans="1:2" x14ac:dyDescent="0.25">
      <c r="A59" s="79" t="s">
        <v>29</v>
      </c>
      <c r="B59" s="71"/>
    </row>
    <row r="60" spans="1:2" x14ac:dyDescent="0.25">
      <c r="A60" s="75" t="s">
        <v>6</v>
      </c>
      <c r="B60" s="71"/>
    </row>
    <row r="61" spans="1:2" x14ac:dyDescent="0.25">
      <c r="A61" s="75" t="s">
        <v>7</v>
      </c>
      <c r="B61" s="71"/>
    </row>
    <row r="62" spans="1:2" x14ac:dyDescent="0.25">
      <c r="A62" s="79" t="s">
        <v>8</v>
      </c>
      <c r="B62" s="71"/>
    </row>
    <row r="63" spans="1:2" x14ac:dyDescent="0.25">
      <c r="A63" s="75" t="s">
        <v>9</v>
      </c>
      <c r="B63" s="71"/>
    </row>
    <row r="64" spans="1:2" x14ac:dyDescent="0.25">
      <c r="A64" s="75" t="s">
        <v>10</v>
      </c>
      <c r="B64" s="71"/>
    </row>
    <row r="65" spans="1:2" x14ac:dyDescent="0.25">
      <c r="A65" s="79" t="s">
        <v>11</v>
      </c>
      <c r="B65" s="71"/>
    </row>
    <row r="66" spans="1:2" x14ac:dyDescent="0.25">
      <c r="A66" s="75" t="s">
        <v>12</v>
      </c>
      <c r="B66" s="71"/>
    </row>
    <row r="67" spans="1:2" x14ac:dyDescent="0.25">
      <c r="A67" s="75" t="s">
        <v>13</v>
      </c>
      <c r="B67" s="71"/>
    </row>
    <row r="68" spans="1:2" x14ac:dyDescent="0.25">
      <c r="A68" s="79" t="s">
        <v>14</v>
      </c>
      <c r="B68" s="71"/>
    </row>
    <row r="69" spans="1:2" x14ac:dyDescent="0.25">
      <c r="A69" s="77" t="s">
        <v>15</v>
      </c>
      <c r="B69" s="71" t="s">
        <v>109</v>
      </c>
    </row>
    <row r="70" spans="1:2" x14ac:dyDescent="0.25">
      <c r="A70" s="77" t="s">
        <v>16</v>
      </c>
      <c r="B70" s="71" t="s">
        <v>109</v>
      </c>
    </row>
    <row r="71" spans="1:2" x14ac:dyDescent="0.25">
      <c r="A71" s="76" t="s">
        <v>17</v>
      </c>
      <c r="B71" s="71" t="s">
        <v>109</v>
      </c>
    </row>
    <row r="72" spans="1:2" x14ac:dyDescent="0.25">
      <c r="A72" s="77" t="s">
        <v>67</v>
      </c>
      <c r="B72" s="71" t="s">
        <v>90</v>
      </c>
    </row>
    <row r="73" spans="1:2" x14ac:dyDescent="0.25">
      <c r="A73" s="77" t="s">
        <v>68</v>
      </c>
      <c r="B73" s="71" t="s">
        <v>90</v>
      </c>
    </row>
    <row r="74" spans="1:2" x14ac:dyDescent="0.25">
      <c r="A74" s="77" t="s">
        <v>69</v>
      </c>
      <c r="B74" s="71" t="s">
        <v>90</v>
      </c>
    </row>
    <row r="75" spans="1:2" x14ac:dyDescent="0.25">
      <c r="A75" s="74" t="s">
        <v>18</v>
      </c>
      <c r="B75" s="71"/>
    </row>
    <row r="76" spans="1:2" x14ac:dyDescent="0.25">
      <c r="A76" s="75" t="s">
        <v>19</v>
      </c>
      <c r="B76" s="71"/>
    </row>
    <row r="77" spans="1:2" x14ac:dyDescent="0.25">
      <c r="A77" s="79" t="s">
        <v>20</v>
      </c>
      <c r="B77" s="71"/>
    </row>
    <row r="78" spans="1:2" x14ac:dyDescent="0.25">
      <c r="A78" s="75" t="s">
        <v>21</v>
      </c>
      <c r="B78" s="71"/>
    </row>
    <row r="79" spans="1:2" x14ac:dyDescent="0.25">
      <c r="A79" s="75" t="s">
        <v>22</v>
      </c>
      <c r="B79" s="71"/>
    </row>
    <row r="80" spans="1:2" x14ac:dyDescent="0.25">
      <c r="A80" s="75" t="s">
        <v>23</v>
      </c>
      <c r="B80" s="71"/>
    </row>
    <row r="81" spans="1:2" x14ac:dyDescent="0.25">
      <c r="A81" s="92" t="s">
        <v>24</v>
      </c>
      <c r="B81" s="71"/>
    </row>
  </sheetData>
  <mergeCells count="3">
    <mergeCell ref="A12:A21"/>
    <mergeCell ref="A30:A38"/>
    <mergeCell ref="A1:B1"/>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86725-1CBA-4D02-A4C9-5A9A44946EE6}">
  <dimension ref="A1:B10"/>
  <sheetViews>
    <sheetView zoomScaleNormal="100" workbookViewId="0">
      <selection activeCell="B22" sqref="B22"/>
    </sheetView>
  </sheetViews>
  <sheetFormatPr defaultRowHeight="13.2" x14ac:dyDescent="0.25"/>
  <cols>
    <col min="1" max="1" width="21.88671875" customWidth="1"/>
    <col min="2" max="2" width="27.44140625" customWidth="1"/>
  </cols>
  <sheetData>
    <row r="1" spans="1:2" ht="14.1" customHeight="1" x14ac:dyDescent="0.25">
      <c r="A1" s="115" t="s">
        <v>82</v>
      </c>
      <c r="B1" s="115"/>
    </row>
    <row r="2" spans="1:2" x14ac:dyDescent="0.25">
      <c r="A2" s="55" t="s">
        <v>84</v>
      </c>
      <c r="B2" s="55" t="s">
        <v>83</v>
      </c>
    </row>
    <row r="3" spans="1:2" x14ac:dyDescent="0.25">
      <c r="A3" s="57" t="s">
        <v>85</v>
      </c>
      <c r="B3" s="58">
        <v>42712</v>
      </c>
    </row>
    <row r="4" spans="1:2" x14ac:dyDescent="0.25">
      <c r="A4" s="57">
        <v>1.1000000000000001</v>
      </c>
      <c r="B4" s="58">
        <v>42979</v>
      </c>
    </row>
    <row r="5" spans="1:2" x14ac:dyDescent="0.25">
      <c r="A5" s="56">
        <v>1.2</v>
      </c>
      <c r="B5" s="59">
        <v>43451</v>
      </c>
    </row>
    <row r="6" spans="1:2" x14ac:dyDescent="0.25">
      <c r="A6" s="65" t="s">
        <v>86</v>
      </c>
      <c r="B6" s="66">
        <v>43915</v>
      </c>
    </row>
    <row r="7" spans="1:2" s="80" customFormat="1" x14ac:dyDescent="0.25">
      <c r="A7" s="109">
        <v>2</v>
      </c>
      <c r="B7" s="110">
        <v>44860</v>
      </c>
    </row>
    <row r="8" spans="1:2" ht="14.4" x14ac:dyDescent="0.3">
      <c r="A8" s="67"/>
      <c r="B8" s="67"/>
    </row>
    <row r="9" spans="1:2" ht="14.1" customHeight="1" x14ac:dyDescent="0.25">
      <c r="A9" s="116" t="s">
        <v>40</v>
      </c>
      <c r="B9" s="117"/>
    </row>
    <row r="10" spans="1:2" ht="72" customHeight="1" x14ac:dyDescent="0.25">
      <c r="A10" s="118" t="s">
        <v>155</v>
      </c>
      <c r="B10" s="119"/>
    </row>
  </sheetData>
  <mergeCells count="3">
    <mergeCell ref="A1:B1"/>
    <mergeCell ref="A9:B9"/>
    <mergeCell ref="A10:B10"/>
  </mergeCells>
  <pageMargins left="0.7" right="0.7" top="0.75" bottom="0.75" header="0.3" footer="0.3"/>
  <pageSetup paperSize="9" orientation="portrait" r:id="rId1"/>
  <ignoredErrors>
    <ignoredError sqref="A3 A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0"/>
  <sheetViews>
    <sheetView zoomScaleNormal="100" workbookViewId="0">
      <pane xSplit="4" ySplit="1" topLeftCell="E2" activePane="bottomRight" state="frozen"/>
      <selection pane="topRight" activeCell="G1" sqref="G1"/>
      <selection pane="bottomLeft" activeCell="A2" sqref="A2"/>
      <selection pane="bottomRight" activeCell="A34" sqref="A34"/>
    </sheetView>
  </sheetViews>
  <sheetFormatPr defaultColWidth="9.109375" defaultRowHeight="13.2" x14ac:dyDescent="0.25"/>
  <cols>
    <col min="1" max="1" width="19.109375" style="4" customWidth="1"/>
    <col min="2" max="2" width="9.44140625" style="4" customWidth="1"/>
    <col min="3" max="3" width="12.44140625" style="4" customWidth="1"/>
    <col min="4" max="4" width="11.88671875" style="4" hidden="1" customWidth="1"/>
    <col min="5" max="5" width="75.109375" style="7" customWidth="1"/>
    <col min="6" max="6" width="69.109375" style="7" customWidth="1"/>
    <col min="7" max="16384" width="9.109375" style="7"/>
  </cols>
  <sheetData>
    <row r="1" spans="1:6" s="6" customFormat="1" ht="66" x14ac:dyDescent="0.25">
      <c r="A1" s="41" t="s">
        <v>25</v>
      </c>
      <c r="B1" s="41" t="s">
        <v>31</v>
      </c>
      <c r="C1" s="41" t="s">
        <v>30</v>
      </c>
      <c r="D1" s="41" t="s">
        <v>26</v>
      </c>
      <c r="E1" s="43" t="s">
        <v>148</v>
      </c>
      <c r="F1" s="44" t="s">
        <v>79</v>
      </c>
    </row>
    <row r="2" spans="1:6" x14ac:dyDescent="0.25">
      <c r="A2" s="35" t="s">
        <v>35</v>
      </c>
      <c r="B2" s="35" t="s">
        <v>36</v>
      </c>
      <c r="C2" s="35" t="s">
        <v>37</v>
      </c>
      <c r="D2" s="36"/>
      <c r="E2" s="31"/>
      <c r="F2" s="37"/>
    </row>
    <row r="3" spans="1:6" x14ac:dyDescent="0.25">
      <c r="A3" s="38" t="str">
        <f t="shared" ref="A3:C4" si="0">A2</f>
        <v>Fishery XYZ</v>
      </c>
      <c r="B3" s="38" t="str">
        <f t="shared" si="0"/>
        <v>20**</v>
      </c>
      <c r="C3" s="38" t="str">
        <f t="shared" si="0"/>
        <v>PR *</v>
      </c>
      <c r="D3" s="38"/>
      <c r="E3" s="31"/>
      <c r="F3" s="37"/>
    </row>
    <row r="4" spans="1:6" x14ac:dyDescent="0.25">
      <c r="A4" s="38" t="str">
        <f t="shared" si="0"/>
        <v>Fishery XYZ</v>
      </c>
      <c r="B4" s="38" t="str">
        <f t="shared" si="0"/>
        <v>20**</v>
      </c>
      <c r="C4" s="38" t="str">
        <f t="shared" si="0"/>
        <v>PR *</v>
      </c>
      <c r="D4" s="38"/>
      <c r="E4" s="31"/>
      <c r="F4" s="37"/>
    </row>
    <row r="5" spans="1:6" x14ac:dyDescent="0.25">
      <c r="A5" s="38" t="str">
        <f t="shared" ref="A5:C5" si="1">A4</f>
        <v>Fishery XYZ</v>
      </c>
      <c r="B5" s="38" t="str">
        <f t="shared" si="1"/>
        <v>20**</v>
      </c>
      <c r="C5" s="38" t="str">
        <f t="shared" si="1"/>
        <v>PR *</v>
      </c>
      <c r="D5" s="38"/>
      <c r="E5" s="31"/>
      <c r="F5" s="37"/>
    </row>
    <row r="6" spans="1:6" x14ac:dyDescent="0.25">
      <c r="A6" s="38" t="str">
        <f t="shared" ref="A6:C10" si="2">A5</f>
        <v>Fishery XYZ</v>
      </c>
      <c r="B6" s="38" t="str">
        <f t="shared" si="2"/>
        <v>20**</v>
      </c>
      <c r="C6" s="38" t="str">
        <f t="shared" si="2"/>
        <v>PR *</v>
      </c>
      <c r="D6" s="38"/>
      <c r="E6" s="31"/>
      <c r="F6" s="37"/>
    </row>
    <row r="7" spans="1:6" x14ac:dyDescent="0.25">
      <c r="A7" s="38" t="str">
        <f t="shared" si="2"/>
        <v>Fishery XYZ</v>
      </c>
      <c r="B7" s="38" t="str">
        <f t="shared" si="2"/>
        <v>20**</v>
      </c>
      <c r="C7" s="38" t="str">
        <f t="shared" si="2"/>
        <v>PR *</v>
      </c>
      <c r="D7" s="38"/>
      <c r="E7" s="31"/>
      <c r="F7" s="37"/>
    </row>
    <row r="8" spans="1:6" x14ac:dyDescent="0.25">
      <c r="A8" s="38" t="str">
        <f t="shared" si="2"/>
        <v>Fishery XYZ</v>
      </c>
      <c r="B8" s="38" t="str">
        <f t="shared" si="2"/>
        <v>20**</v>
      </c>
      <c r="C8" s="38" t="str">
        <f t="shared" si="2"/>
        <v>PR *</v>
      </c>
      <c r="D8" s="38"/>
      <c r="E8" s="31"/>
      <c r="F8" s="37"/>
    </row>
    <row r="9" spans="1:6" x14ac:dyDescent="0.25">
      <c r="A9" s="38" t="str">
        <f t="shared" si="2"/>
        <v>Fishery XYZ</v>
      </c>
      <c r="B9" s="38" t="str">
        <f t="shared" si="2"/>
        <v>20**</v>
      </c>
      <c r="C9" s="38" t="str">
        <f t="shared" si="2"/>
        <v>PR *</v>
      </c>
      <c r="D9" s="38"/>
      <c r="E9" s="31"/>
      <c r="F9" s="37"/>
    </row>
    <row r="10" spans="1:6" x14ac:dyDescent="0.25">
      <c r="A10" s="38" t="str">
        <f t="shared" si="2"/>
        <v>Fishery XYZ</v>
      </c>
      <c r="B10" s="38" t="str">
        <f t="shared" si="2"/>
        <v>20**</v>
      </c>
      <c r="C10" s="38" t="str">
        <f t="shared" si="2"/>
        <v>PR *</v>
      </c>
      <c r="D10" s="38"/>
      <c r="E10" s="31"/>
      <c r="F10" s="37"/>
    </row>
  </sheetData>
  <pageMargins left="0.25" right="0.25" top="0.75" bottom="0.75" header="0.3" footer="0.3"/>
  <pageSetup paperSize="9"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17636-F062-4846-AC53-2FD8F9979AB9}">
  <sheetPr>
    <pageSetUpPr fitToPage="1"/>
  </sheetPr>
  <dimension ref="A1:K32"/>
  <sheetViews>
    <sheetView zoomScaleNormal="100" workbookViewId="0">
      <pane xSplit="7" ySplit="1" topLeftCell="H2" activePane="bottomRight" state="frozen"/>
      <selection pane="topRight" activeCell="H1" sqref="H1"/>
      <selection pane="bottomLeft" activeCell="A2" sqref="A2"/>
      <selection pane="bottomRight" activeCell="I3" sqref="I3"/>
    </sheetView>
  </sheetViews>
  <sheetFormatPr defaultColWidth="27.109375" defaultRowHeight="25.5" customHeight="1" x14ac:dyDescent="0.25"/>
  <cols>
    <col min="1" max="1" width="19.109375" style="4" customWidth="1"/>
    <col min="2" max="2" width="8.33203125" style="4" customWidth="1"/>
    <col min="3" max="4" width="12" style="23" customWidth="1"/>
    <col min="5" max="5" width="8.109375" style="4" customWidth="1"/>
    <col min="6" max="6" width="11.88671875" style="4" hidden="1" customWidth="1"/>
    <col min="7" max="7" width="6.5546875" style="3" customWidth="1"/>
    <col min="8" max="8" width="11.6640625" style="3" customWidth="1"/>
    <col min="9" max="9" width="58.5546875" style="3" customWidth="1"/>
    <col min="10" max="10" width="58.5546875" style="19" customWidth="1"/>
    <col min="11" max="11" width="10.6640625" style="18" customWidth="1"/>
    <col min="12" max="16384" width="27.109375" style="3"/>
  </cols>
  <sheetData>
    <row r="1" spans="1:11" ht="39.6" x14ac:dyDescent="0.25">
      <c r="A1" s="41" t="s">
        <v>25</v>
      </c>
      <c r="B1" s="41" t="s">
        <v>43</v>
      </c>
      <c r="C1" s="60" t="s">
        <v>44</v>
      </c>
      <c r="D1" s="60" t="s">
        <v>45</v>
      </c>
      <c r="E1" s="41" t="s">
        <v>46</v>
      </c>
      <c r="F1" s="42"/>
      <c r="G1" s="43" t="s">
        <v>47</v>
      </c>
      <c r="H1" s="43" t="s">
        <v>48</v>
      </c>
      <c r="I1" s="43" t="s">
        <v>80</v>
      </c>
      <c r="J1" s="45" t="s">
        <v>81</v>
      </c>
      <c r="K1" s="45" t="s">
        <v>49</v>
      </c>
    </row>
    <row r="2" spans="1:11" ht="239.25" customHeight="1" x14ac:dyDescent="0.25">
      <c r="A2" s="46" t="s">
        <v>25</v>
      </c>
      <c r="B2" s="46" t="s">
        <v>31</v>
      </c>
      <c r="C2" s="61" t="s">
        <v>104</v>
      </c>
      <c r="D2" s="61" t="s">
        <v>105</v>
      </c>
      <c r="E2" s="46" t="s">
        <v>51</v>
      </c>
      <c r="F2" s="46" t="s">
        <v>26</v>
      </c>
      <c r="G2" s="47" t="s">
        <v>52</v>
      </c>
      <c r="H2" s="47" t="s">
        <v>106</v>
      </c>
      <c r="I2" s="47" t="s">
        <v>91</v>
      </c>
      <c r="J2" s="48" t="s">
        <v>150</v>
      </c>
      <c r="K2" s="48" t="s">
        <v>50</v>
      </c>
    </row>
    <row r="3" spans="1:11" s="23" customFormat="1" ht="26.4" x14ac:dyDescent="0.25">
      <c r="A3" s="35" t="s">
        <v>35</v>
      </c>
      <c r="B3" s="35" t="s">
        <v>36</v>
      </c>
      <c r="C3" s="62" t="s">
        <v>102</v>
      </c>
      <c r="D3" s="62" t="s">
        <v>103</v>
      </c>
      <c r="E3" s="35" t="s">
        <v>37</v>
      </c>
      <c r="F3" s="36"/>
      <c r="G3" s="32" t="s">
        <v>0</v>
      </c>
      <c r="H3" s="32"/>
      <c r="I3" s="40"/>
      <c r="J3" s="39"/>
      <c r="K3" s="39"/>
    </row>
    <row r="4" spans="1:11" s="23" customFormat="1" ht="26.4" x14ac:dyDescent="0.25">
      <c r="A4" s="38" t="str">
        <f t="shared" ref="A4:E7" si="0">A3</f>
        <v>Fishery XYZ</v>
      </c>
      <c r="B4" s="38" t="str">
        <f t="shared" si="0"/>
        <v>20**</v>
      </c>
      <c r="C4" s="32" t="str">
        <f t="shared" si="0"/>
        <v>Enter UoA stock/s</v>
      </c>
      <c r="D4" s="32" t="str">
        <f t="shared" si="0"/>
        <v>Enter UoA gear/s</v>
      </c>
      <c r="E4" s="38" t="str">
        <f t="shared" si="0"/>
        <v>PR *</v>
      </c>
      <c r="F4" s="36"/>
      <c r="G4" s="32" t="s">
        <v>1</v>
      </c>
      <c r="H4" s="32"/>
      <c r="I4" s="40"/>
      <c r="J4" s="39"/>
      <c r="K4" s="39"/>
    </row>
    <row r="5" spans="1:11" s="23" customFormat="1" ht="26.4" x14ac:dyDescent="0.25">
      <c r="A5" s="38" t="str">
        <f t="shared" ref="A5:E5" si="1">A4</f>
        <v>Fishery XYZ</v>
      </c>
      <c r="B5" s="38" t="str">
        <f t="shared" si="1"/>
        <v>20**</v>
      </c>
      <c r="C5" s="32" t="str">
        <f t="shared" si="1"/>
        <v>Enter UoA stock/s</v>
      </c>
      <c r="D5" s="32" t="str">
        <f t="shared" si="1"/>
        <v>Enter UoA gear/s</v>
      </c>
      <c r="E5" s="38" t="str">
        <f t="shared" si="1"/>
        <v>PR *</v>
      </c>
      <c r="F5" s="36"/>
      <c r="G5" s="32" t="s">
        <v>2</v>
      </c>
      <c r="H5" s="32"/>
      <c r="I5" s="40"/>
      <c r="J5" s="39"/>
      <c r="K5" s="39"/>
    </row>
    <row r="6" spans="1:11" s="23" customFormat="1" ht="26.4" x14ac:dyDescent="0.25">
      <c r="A6" s="38" t="str">
        <f t="shared" ref="A6:E6" si="2">A5</f>
        <v>Fishery XYZ</v>
      </c>
      <c r="B6" s="38" t="str">
        <f t="shared" si="2"/>
        <v>20**</v>
      </c>
      <c r="C6" s="32" t="str">
        <f t="shared" si="2"/>
        <v>Enter UoA stock/s</v>
      </c>
      <c r="D6" s="32" t="str">
        <f t="shared" si="2"/>
        <v>Enter UoA gear/s</v>
      </c>
      <c r="E6" s="38" t="str">
        <f t="shared" si="2"/>
        <v>PR *</v>
      </c>
      <c r="F6" s="36"/>
      <c r="G6" s="32" t="s">
        <v>28</v>
      </c>
      <c r="H6" s="32"/>
      <c r="I6" s="40"/>
      <c r="J6" s="39"/>
      <c r="K6" s="39"/>
    </row>
    <row r="7" spans="1:11" s="23" customFormat="1" ht="26.4" x14ac:dyDescent="0.25">
      <c r="A7" s="38" t="str">
        <f t="shared" si="0"/>
        <v>Fishery XYZ</v>
      </c>
      <c r="B7" s="38" t="str">
        <f t="shared" si="0"/>
        <v>20**</v>
      </c>
      <c r="C7" s="32" t="str">
        <f t="shared" si="0"/>
        <v>Enter UoA stock/s</v>
      </c>
      <c r="D7" s="32" t="str">
        <f t="shared" si="0"/>
        <v>Enter UoA gear/s</v>
      </c>
      <c r="E7" s="38" t="str">
        <f t="shared" si="0"/>
        <v>PR *</v>
      </c>
      <c r="F7" s="36"/>
      <c r="G7" s="32" t="s">
        <v>3</v>
      </c>
      <c r="H7" s="32"/>
      <c r="I7" s="40"/>
      <c r="J7" s="39"/>
      <c r="K7" s="39"/>
    </row>
    <row r="8" spans="1:11" s="23" customFormat="1" ht="26.4" x14ac:dyDescent="0.25">
      <c r="A8" s="86" t="str">
        <f t="shared" ref="A8:E8" si="3">A7</f>
        <v>Fishery XYZ</v>
      </c>
      <c r="B8" s="86" t="str">
        <f t="shared" si="3"/>
        <v>20**</v>
      </c>
      <c r="C8" s="87" t="str">
        <f t="shared" si="3"/>
        <v>Enter UoA stock/s</v>
      </c>
      <c r="D8" s="87" t="str">
        <f t="shared" si="3"/>
        <v>Enter UoA gear/s</v>
      </c>
      <c r="E8" s="86" t="str">
        <f t="shared" si="3"/>
        <v>PR *</v>
      </c>
      <c r="F8" s="88"/>
      <c r="G8" s="87" t="s">
        <v>4</v>
      </c>
      <c r="H8" s="87"/>
      <c r="I8" s="89"/>
      <c r="J8" s="90"/>
      <c r="K8" s="90"/>
    </row>
    <row r="9" spans="1:11" s="23" customFormat="1" ht="26.4" x14ac:dyDescent="0.25">
      <c r="A9" s="81" t="str">
        <f t="shared" ref="A9:E9" si="4">A8</f>
        <v>Fishery XYZ</v>
      </c>
      <c r="B9" s="81" t="str">
        <f t="shared" si="4"/>
        <v>20**</v>
      </c>
      <c r="C9" s="82" t="str">
        <f t="shared" si="4"/>
        <v>Enter UoA stock/s</v>
      </c>
      <c r="D9" s="82" t="str">
        <f t="shared" si="4"/>
        <v>Enter UoA gear/s</v>
      </c>
      <c r="E9" s="81" t="str">
        <f t="shared" si="4"/>
        <v>PR *</v>
      </c>
      <c r="F9" s="83"/>
      <c r="G9" s="82" t="s">
        <v>27</v>
      </c>
      <c r="H9" s="82"/>
      <c r="I9" s="84"/>
      <c r="J9" s="85"/>
      <c r="K9" s="85"/>
    </row>
    <row r="10" spans="1:11" s="23" customFormat="1" ht="26.4" x14ac:dyDescent="0.25">
      <c r="A10" s="38" t="str">
        <f t="shared" ref="A10:E10" si="5">A9</f>
        <v>Fishery XYZ</v>
      </c>
      <c r="B10" s="38" t="str">
        <f t="shared" si="5"/>
        <v>20**</v>
      </c>
      <c r="C10" s="32" t="str">
        <f t="shared" si="5"/>
        <v>Enter UoA stock/s</v>
      </c>
      <c r="D10" s="32" t="str">
        <f t="shared" si="5"/>
        <v>Enter UoA gear/s</v>
      </c>
      <c r="E10" s="38" t="str">
        <f t="shared" si="5"/>
        <v>PR *</v>
      </c>
      <c r="F10" s="36"/>
      <c r="G10" s="32" t="s">
        <v>5</v>
      </c>
      <c r="H10" s="32"/>
      <c r="I10" s="40"/>
      <c r="J10" s="39"/>
      <c r="K10" s="39"/>
    </row>
    <row r="11" spans="1:11" s="23" customFormat="1" ht="26.4" x14ac:dyDescent="0.25">
      <c r="A11" s="38" t="str">
        <f t="shared" ref="A11:E11" si="6">A10</f>
        <v>Fishery XYZ</v>
      </c>
      <c r="B11" s="38" t="str">
        <f t="shared" si="6"/>
        <v>20**</v>
      </c>
      <c r="C11" s="32" t="str">
        <f t="shared" si="6"/>
        <v>Enter UoA stock/s</v>
      </c>
      <c r="D11" s="32" t="str">
        <f t="shared" si="6"/>
        <v>Enter UoA gear/s</v>
      </c>
      <c r="E11" s="38" t="str">
        <f t="shared" si="6"/>
        <v>PR *</v>
      </c>
      <c r="F11" s="36"/>
      <c r="G11" s="32" t="s">
        <v>29</v>
      </c>
      <c r="H11" s="32"/>
      <c r="I11" s="40"/>
      <c r="J11" s="39"/>
      <c r="K11" s="39"/>
    </row>
    <row r="12" spans="1:11" s="23" customFormat="1" ht="26.4" x14ac:dyDescent="0.25">
      <c r="A12" s="38" t="str">
        <f t="shared" ref="A12:E12" si="7">A11</f>
        <v>Fishery XYZ</v>
      </c>
      <c r="B12" s="38" t="str">
        <f t="shared" si="7"/>
        <v>20**</v>
      </c>
      <c r="C12" s="32" t="str">
        <f t="shared" si="7"/>
        <v>Enter UoA stock/s</v>
      </c>
      <c r="D12" s="32" t="str">
        <f t="shared" si="7"/>
        <v>Enter UoA gear/s</v>
      </c>
      <c r="E12" s="38" t="str">
        <f t="shared" si="7"/>
        <v>PR *</v>
      </c>
      <c r="F12" s="36"/>
      <c r="G12" s="32" t="s">
        <v>6</v>
      </c>
      <c r="H12" s="32"/>
      <c r="I12" s="40"/>
      <c r="J12" s="39"/>
      <c r="K12" s="39"/>
    </row>
    <row r="13" spans="1:11" s="23" customFormat="1" ht="26.4" x14ac:dyDescent="0.25">
      <c r="A13" s="38" t="str">
        <f t="shared" ref="A13:E13" si="8">A12</f>
        <v>Fishery XYZ</v>
      </c>
      <c r="B13" s="38" t="str">
        <f t="shared" si="8"/>
        <v>20**</v>
      </c>
      <c r="C13" s="32" t="str">
        <f t="shared" si="8"/>
        <v>Enter UoA stock/s</v>
      </c>
      <c r="D13" s="32" t="str">
        <f t="shared" si="8"/>
        <v>Enter UoA gear/s</v>
      </c>
      <c r="E13" s="38" t="str">
        <f t="shared" si="8"/>
        <v>PR *</v>
      </c>
      <c r="F13" s="36"/>
      <c r="G13" s="32" t="s">
        <v>7</v>
      </c>
      <c r="H13" s="32"/>
      <c r="I13" s="40"/>
      <c r="J13" s="39"/>
      <c r="K13" s="39"/>
    </row>
    <row r="14" spans="1:11" s="23" customFormat="1" ht="26.4" x14ac:dyDescent="0.25">
      <c r="A14" s="38" t="str">
        <f t="shared" ref="A14:E14" si="9">A13</f>
        <v>Fishery XYZ</v>
      </c>
      <c r="B14" s="38" t="str">
        <f t="shared" si="9"/>
        <v>20**</v>
      </c>
      <c r="C14" s="32" t="str">
        <f t="shared" si="9"/>
        <v>Enter UoA stock/s</v>
      </c>
      <c r="D14" s="32" t="str">
        <f t="shared" si="9"/>
        <v>Enter UoA gear/s</v>
      </c>
      <c r="E14" s="38" t="str">
        <f t="shared" si="9"/>
        <v>PR *</v>
      </c>
      <c r="F14" s="36"/>
      <c r="G14" s="32" t="s">
        <v>8</v>
      </c>
      <c r="H14" s="32"/>
      <c r="I14" s="40"/>
      <c r="J14" s="39"/>
      <c r="K14" s="39"/>
    </row>
    <row r="15" spans="1:11" s="23" customFormat="1" ht="26.4" x14ac:dyDescent="0.25">
      <c r="A15" s="38" t="str">
        <f t="shared" ref="A15:E15" si="10">A14</f>
        <v>Fishery XYZ</v>
      </c>
      <c r="B15" s="38" t="str">
        <f t="shared" si="10"/>
        <v>20**</v>
      </c>
      <c r="C15" s="32" t="str">
        <f t="shared" si="10"/>
        <v>Enter UoA stock/s</v>
      </c>
      <c r="D15" s="32" t="str">
        <f t="shared" si="10"/>
        <v>Enter UoA gear/s</v>
      </c>
      <c r="E15" s="38" t="str">
        <f t="shared" si="10"/>
        <v>PR *</v>
      </c>
      <c r="F15" s="36"/>
      <c r="G15" s="32" t="s">
        <v>9</v>
      </c>
      <c r="H15" s="32"/>
      <c r="I15" s="40"/>
      <c r="J15" s="39"/>
      <c r="K15" s="39"/>
    </row>
    <row r="16" spans="1:11" s="23" customFormat="1" ht="26.4" x14ac:dyDescent="0.25">
      <c r="A16" s="38" t="str">
        <f t="shared" ref="A16:E16" si="11">A15</f>
        <v>Fishery XYZ</v>
      </c>
      <c r="B16" s="38" t="str">
        <f t="shared" si="11"/>
        <v>20**</v>
      </c>
      <c r="C16" s="32" t="str">
        <f t="shared" si="11"/>
        <v>Enter UoA stock/s</v>
      </c>
      <c r="D16" s="32" t="str">
        <f t="shared" si="11"/>
        <v>Enter UoA gear/s</v>
      </c>
      <c r="E16" s="38" t="str">
        <f t="shared" si="11"/>
        <v>PR *</v>
      </c>
      <c r="F16" s="36"/>
      <c r="G16" s="32" t="s">
        <v>10</v>
      </c>
      <c r="H16" s="32"/>
      <c r="I16" s="40"/>
      <c r="J16" s="39"/>
      <c r="K16" s="39"/>
    </row>
    <row r="17" spans="1:11" s="23" customFormat="1" ht="26.4" x14ac:dyDescent="0.25">
      <c r="A17" s="38" t="str">
        <f t="shared" ref="A17:E17" si="12">A16</f>
        <v>Fishery XYZ</v>
      </c>
      <c r="B17" s="38" t="str">
        <f t="shared" si="12"/>
        <v>20**</v>
      </c>
      <c r="C17" s="32" t="str">
        <f t="shared" si="12"/>
        <v>Enter UoA stock/s</v>
      </c>
      <c r="D17" s="32" t="str">
        <f t="shared" si="12"/>
        <v>Enter UoA gear/s</v>
      </c>
      <c r="E17" s="38" t="str">
        <f t="shared" si="12"/>
        <v>PR *</v>
      </c>
      <c r="F17" s="36"/>
      <c r="G17" s="32" t="s">
        <v>11</v>
      </c>
      <c r="H17" s="32"/>
      <c r="I17" s="40"/>
      <c r="J17" s="39"/>
      <c r="K17" s="39"/>
    </row>
    <row r="18" spans="1:11" s="23" customFormat="1" ht="26.4" x14ac:dyDescent="0.25">
      <c r="A18" s="38" t="str">
        <f t="shared" ref="A18:E18" si="13">A17</f>
        <v>Fishery XYZ</v>
      </c>
      <c r="B18" s="38" t="str">
        <f t="shared" si="13"/>
        <v>20**</v>
      </c>
      <c r="C18" s="32" t="str">
        <f t="shared" si="13"/>
        <v>Enter UoA stock/s</v>
      </c>
      <c r="D18" s="32" t="str">
        <f t="shared" si="13"/>
        <v>Enter UoA gear/s</v>
      </c>
      <c r="E18" s="38" t="str">
        <f t="shared" si="13"/>
        <v>PR *</v>
      </c>
      <c r="F18" s="36"/>
      <c r="G18" s="32" t="s">
        <v>12</v>
      </c>
      <c r="H18" s="32"/>
      <c r="I18" s="40"/>
      <c r="J18" s="39"/>
      <c r="K18" s="39"/>
    </row>
    <row r="19" spans="1:11" s="23" customFormat="1" ht="26.4" x14ac:dyDescent="0.25">
      <c r="A19" s="38" t="str">
        <f t="shared" ref="A19:E19" si="14">A18</f>
        <v>Fishery XYZ</v>
      </c>
      <c r="B19" s="38" t="str">
        <f t="shared" si="14"/>
        <v>20**</v>
      </c>
      <c r="C19" s="32" t="str">
        <f t="shared" si="14"/>
        <v>Enter UoA stock/s</v>
      </c>
      <c r="D19" s="32" t="str">
        <f t="shared" si="14"/>
        <v>Enter UoA gear/s</v>
      </c>
      <c r="E19" s="38" t="str">
        <f t="shared" si="14"/>
        <v>PR *</v>
      </c>
      <c r="F19" s="36"/>
      <c r="G19" s="32" t="s">
        <v>13</v>
      </c>
      <c r="H19" s="32"/>
      <c r="I19" s="40"/>
      <c r="J19" s="39"/>
      <c r="K19" s="39"/>
    </row>
    <row r="20" spans="1:11" s="23" customFormat="1" ht="26.4" x14ac:dyDescent="0.25">
      <c r="A20" s="38" t="str">
        <f t="shared" ref="A20:E20" si="15">A19</f>
        <v>Fishery XYZ</v>
      </c>
      <c r="B20" s="38" t="str">
        <f t="shared" si="15"/>
        <v>20**</v>
      </c>
      <c r="C20" s="32" t="str">
        <f t="shared" si="15"/>
        <v>Enter UoA stock/s</v>
      </c>
      <c r="D20" s="32" t="str">
        <f t="shared" si="15"/>
        <v>Enter UoA gear/s</v>
      </c>
      <c r="E20" s="38" t="str">
        <f t="shared" si="15"/>
        <v>PR *</v>
      </c>
      <c r="F20" s="36"/>
      <c r="G20" s="32" t="s">
        <v>14</v>
      </c>
      <c r="H20" s="32"/>
      <c r="I20" s="40"/>
      <c r="J20" s="39"/>
      <c r="K20" s="39"/>
    </row>
    <row r="21" spans="1:11" s="23" customFormat="1" ht="26.4" x14ac:dyDescent="0.25">
      <c r="A21" s="38" t="str">
        <f t="shared" ref="A21:E21" si="16">A20</f>
        <v>Fishery XYZ</v>
      </c>
      <c r="B21" s="38" t="str">
        <f t="shared" si="16"/>
        <v>20**</v>
      </c>
      <c r="C21" s="32" t="str">
        <f t="shared" si="16"/>
        <v>Enter UoA stock/s</v>
      </c>
      <c r="D21" s="32" t="str">
        <f t="shared" si="16"/>
        <v>Enter UoA gear/s</v>
      </c>
      <c r="E21" s="38" t="str">
        <f t="shared" si="16"/>
        <v>PR *</v>
      </c>
      <c r="F21" s="36"/>
      <c r="G21" s="32" t="s">
        <v>15</v>
      </c>
      <c r="H21" s="32"/>
      <c r="I21" s="40"/>
      <c r="J21" s="39"/>
      <c r="K21" s="39"/>
    </row>
    <row r="22" spans="1:11" s="23" customFormat="1" ht="26.4" x14ac:dyDescent="0.25">
      <c r="A22" s="38" t="str">
        <f t="shared" ref="A22:E22" si="17">A21</f>
        <v>Fishery XYZ</v>
      </c>
      <c r="B22" s="38" t="str">
        <f t="shared" si="17"/>
        <v>20**</v>
      </c>
      <c r="C22" s="32" t="str">
        <f t="shared" si="17"/>
        <v>Enter UoA stock/s</v>
      </c>
      <c r="D22" s="32" t="str">
        <f t="shared" si="17"/>
        <v>Enter UoA gear/s</v>
      </c>
      <c r="E22" s="38" t="str">
        <f t="shared" si="17"/>
        <v>PR *</v>
      </c>
      <c r="F22" s="36"/>
      <c r="G22" s="32" t="s">
        <v>16</v>
      </c>
      <c r="H22" s="32"/>
      <c r="I22" s="40"/>
      <c r="J22" s="39"/>
      <c r="K22" s="39"/>
    </row>
    <row r="23" spans="1:11" s="23" customFormat="1" ht="26.4" x14ac:dyDescent="0.25">
      <c r="A23" s="86" t="str">
        <f t="shared" ref="A23:E23" si="18">A22</f>
        <v>Fishery XYZ</v>
      </c>
      <c r="B23" s="86" t="str">
        <f t="shared" si="18"/>
        <v>20**</v>
      </c>
      <c r="C23" s="87" t="str">
        <f t="shared" si="18"/>
        <v>Enter UoA stock/s</v>
      </c>
      <c r="D23" s="87" t="str">
        <f t="shared" si="18"/>
        <v>Enter UoA gear/s</v>
      </c>
      <c r="E23" s="86" t="str">
        <f t="shared" si="18"/>
        <v>PR *</v>
      </c>
      <c r="F23" s="88"/>
      <c r="G23" s="87" t="s">
        <v>17</v>
      </c>
      <c r="H23" s="87"/>
      <c r="I23" s="89"/>
      <c r="J23" s="90"/>
      <c r="K23" s="90"/>
    </row>
    <row r="24" spans="1:11" s="23" customFormat="1" ht="26.4" x14ac:dyDescent="0.25">
      <c r="A24" s="81" t="str">
        <f t="shared" ref="A24:E24" si="19">A23</f>
        <v>Fishery XYZ</v>
      </c>
      <c r="B24" s="81" t="str">
        <f t="shared" si="19"/>
        <v>20**</v>
      </c>
      <c r="C24" s="82" t="str">
        <f t="shared" si="19"/>
        <v>Enter UoA stock/s</v>
      </c>
      <c r="D24" s="82" t="str">
        <f t="shared" si="19"/>
        <v>Enter UoA gear/s</v>
      </c>
      <c r="E24" s="81" t="str">
        <f t="shared" si="19"/>
        <v>PR *</v>
      </c>
      <c r="F24" s="83"/>
      <c r="G24" s="82" t="s">
        <v>18</v>
      </c>
      <c r="H24" s="82"/>
      <c r="I24" s="84"/>
      <c r="J24" s="85"/>
      <c r="K24" s="85"/>
    </row>
    <row r="25" spans="1:11" s="23" customFormat="1" ht="26.4" x14ac:dyDescent="0.25">
      <c r="A25" s="38" t="str">
        <f t="shared" ref="A25:E25" si="20">A24</f>
        <v>Fishery XYZ</v>
      </c>
      <c r="B25" s="38" t="str">
        <f t="shared" si="20"/>
        <v>20**</v>
      </c>
      <c r="C25" s="32" t="str">
        <f t="shared" si="20"/>
        <v>Enter UoA stock/s</v>
      </c>
      <c r="D25" s="32" t="str">
        <f t="shared" si="20"/>
        <v>Enter UoA gear/s</v>
      </c>
      <c r="E25" s="38" t="str">
        <f t="shared" si="20"/>
        <v>PR *</v>
      </c>
      <c r="F25" s="36"/>
      <c r="G25" s="32" t="s">
        <v>19</v>
      </c>
      <c r="H25" s="32"/>
      <c r="I25" s="40"/>
      <c r="J25" s="39"/>
      <c r="K25" s="39"/>
    </row>
    <row r="26" spans="1:11" s="23" customFormat="1" ht="26.4" x14ac:dyDescent="0.25">
      <c r="A26" s="38" t="str">
        <f t="shared" ref="A26:E26" si="21">A25</f>
        <v>Fishery XYZ</v>
      </c>
      <c r="B26" s="38" t="str">
        <f t="shared" si="21"/>
        <v>20**</v>
      </c>
      <c r="C26" s="32" t="str">
        <f t="shared" si="21"/>
        <v>Enter UoA stock/s</v>
      </c>
      <c r="D26" s="32" t="str">
        <f t="shared" si="21"/>
        <v>Enter UoA gear/s</v>
      </c>
      <c r="E26" s="38" t="str">
        <f t="shared" si="21"/>
        <v>PR *</v>
      </c>
      <c r="F26" s="36"/>
      <c r="G26" s="32" t="s">
        <v>20</v>
      </c>
      <c r="H26" s="32"/>
      <c r="I26" s="40"/>
      <c r="J26" s="39"/>
      <c r="K26" s="39"/>
    </row>
    <row r="27" spans="1:11" s="23" customFormat="1" ht="26.4" x14ac:dyDescent="0.25">
      <c r="A27" s="38" t="str">
        <f t="shared" ref="A27:E27" si="22">A26</f>
        <v>Fishery XYZ</v>
      </c>
      <c r="B27" s="38" t="str">
        <f t="shared" si="22"/>
        <v>20**</v>
      </c>
      <c r="C27" s="32" t="str">
        <f t="shared" si="22"/>
        <v>Enter UoA stock/s</v>
      </c>
      <c r="D27" s="32" t="str">
        <f t="shared" si="22"/>
        <v>Enter UoA gear/s</v>
      </c>
      <c r="E27" s="38" t="str">
        <f t="shared" si="22"/>
        <v>PR *</v>
      </c>
      <c r="F27" s="36"/>
      <c r="G27" s="32" t="s">
        <v>21</v>
      </c>
      <c r="H27" s="32"/>
      <c r="I27" s="40"/>
      <c r="J27" s="39"/>
      <c r="K27" s="39"/>
    </row>
    <row r="28" spans="1:11" s="23" customFormat="1" ht="26.4" x14ac:dyDescent="0.25">
      <c r="A28" s="38" t="str">
        <f t="shared" ref="A28:E28" si="23">A27</f>
        <v>Fishery XYZ</v>
      </c>
      <c r="B28" s="38" t="str">
        <f t="shared" si="23"/>
        <v>20**</v>
      </c>
      <c r="C28" s="32" t="str">
        <f t="shared" si="23"/>
        <v>Enter UoA stock/s</v>
      </c>
      <c r="D28" s="32" t="str">
        <f t="shared" si="23"/>
        <v>Enter UoA gear/s</v>
      </c>
      <c r="E28" s="38" t="str">
        <f t="shared" si="23"/>
        <v>PR *</v>
      </c>
      <c r="F28" s="36"/>
      <c r="G28" s="32" t="s">
        <v>22</v>
      </c>
      <c r="H28" s="32"/>
      <c r="I28" s="40"/>
      <c r="J28" s="39"/>
      <c r="K28" s="39"/>
    </row>
    <row r="29" spans="1:11" s="23" customFormat="1" ht="26.4" x14ac:dyDescent="0.25">
      <c r="A29" s="38" t="str">
        <f t="shared" ref="A29:E29" si="24">A28</f>
        <v>Fishery XYZ</v>
      </c>
      <c r="B29" s="38" t="str">
        <f t="shared" si="24"/>
        <v>20**</v>
      </c>
      <c r="C29" s="32" t="str">
        <f t="shared" si="24"/>
        <v>Enter UoA stock/s</v>
      </c>
      <c r="D29" s="32" t="str">
        <f t="shared" si="24"/>
        <v>Enter UoA gear/s</v>
      </c>
      <c r="E29" s="38" t="str">
        <f t="shared" si="24"/>
        <v>PR *</v>
      </c>
      <c r="F29" s="36"/>
      <c r="G29" s="32" t="s">
        <v>23</v>
      </c>
      <c r="H29" s="32"/>
      <c r="I29" s="40"/>
      <c r="J29" s="39"/>
      <c r="K29" s="39"/>
    </row>
    <row r="30" spans="1:11" s="23" customFormat="1" ht="26.4" x14ac:dyDescent="0.25">
      <c r="A30" s="38" t="str">
        <f t="shared" ref="A30:E30" si="25">A29</f>
        <v>Fishery XYZ</v>
      </c>
      <c r="B30" s="38" t="str">
        <f t="shared" si="25"/>
        <v>20**</v>
      </c>
      <c r="C30" s="32" t="str">
        <f t="shared" si="25"/>
        <v>Enter UoA stock/s</v>
      </c>
      <c r="D30" s="32" t="str">
        <f t="shared" si="25"/>
        <v>Enter UoA gear/s</v>
      </c>
      <c r="E30" s="38" t="str">
        <f t="shared" si="25"/>
        <v>PR *</v>
      </c>
      <c r="F30" s="36"/>
      <c r="G30" s="32" t="s">
        <v>24</v>
      </c>
      <c r="H30" s="32"/>
      <c r="I30" s="40"/>
      <c r="J30" s="39"/>
      <c r="K30" s="39"/>
    </row>
    <row r="32" spans="1:11" ht="25.5" customHeight="1" x14ac:dyDescent="0.25">
      <c r="A32" s="34"/>
    </row>
  </sheetData>
  <pageMargins left="0.25" right="0.25" top="0.75" bottom="0.75" header="0.3" footer="0.3"/>
  <pageSetup paperSize="8" scale="4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E8B5DC2F-2F57-449D-A2B4-E6E9C1C8D856}">
          <x14:formula1>
            <xm:f>Codes!$B$12:$B$21</xm:f>
          </x14:formula1>
          <xm:sqref>H3:H30</xm:sqref>
        </x14:dataValidation>
        <x14:dataValidation type="list" allowBlank="1" showInputMessage="1" showErrorMessage="1" xr:uid="{AE42B62C-7326-4148-93DC-5958F383BA43}">
          <x14:formula1>
            <xm:f>Codes!$A$45:$A$81</xm:f>
          </x14:formula1>
          <xm:sqref>G3:G30</xm:sqref>
        </x14:dataValidation>
        <x14:dataValidation type="list" allowBlank="1" showInputMessage="1" showErrorMessage="1" xr:uid="{5302ED39-FD69-46B9-8836-5F3BE528B943}">
          <x14:formula1>
            <xm:f>Codes!$B$30:$B$38</xm:f>
          </x14:formula1>
          <xm:sqref>K3:K30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B0EA9-8BE6-4E7F-A599-C521A5D8B9C4}">
  <sheetPr>
    <pageSetUpPr fitToPage="1"/>
  </sheetPr>
  <dimension ref="A1:K29"/>
  <sheetViews>
    <sheetView zoomScaleNormal="100" workbookViewId="0">
      <pane xSplit="7" ySplit="1" topLeftCell="H2" activePane="bottomRight" state="frozen"/>
      <selection pane="topRight" activeCell="H1" sqref="H1"/>
      <selection pane="bottomLeft" activeCell="A2" sqref="A2"/>
      <selection pane="bottomRight" activeCell="J2" sqref="J2"/>
    </sheetView>
  </sheetViews>
  <sheetFormatPr defaultColWidth="27.109375" defaultRowHeight="25.5" customHeight="1" x14ac:dyDescent="0.25"/>
  <cols>
    <col min="1" max="1" width="19.109375" style="4" customWidth="1"/>
    <col min="2" max="2" width="8.33203125" style="4" customWidth="1"/>
    <col min="3" max="4" width="12" style="23" customWidth="1"/>
    <col min="5" max="5" width="8.109375" style="4" customWidth="1"/>
    <col min="6" max="6" width="11.88671875" style="4" hidden="1" customWidth="1"/>
    <col min="7" max="7" width="6.5546875" style="3" customWidth="1"/>
    <col min="8" max="8" width="11.6640625" style="3" customWidth="1"/>
    <col min="9" max="9" width="58.5546875" style="3" customWidth="1"/>
    <col min="10" max="10" width="58.5546875" style="19" customWidth="1"/>
    <col min="11" max="11" width="10.6640625" style="18" customWidth="1"/>
    <col min="12" max="16384" width="27.109375" style="3"/>
  </cols>
  <sheetData>
    <row r="1" spans="1:11" ht="39.6" x14ac:dyDescent="0.25">
      <c r="A1" s="41" t="s">
        <v>25</v>
      </c>
      <c r="B1" s="41" t="s">
        <v>43</v>
      </c>
      <c r="C1" s="60" t="s">
        <v>44</v>
      </c>
      <c r="D1" s="60" t="s">
        <v>45</v>
      </c>
      <c r="E1" s="41" t="s">
        <v>46</v>
      </c>
      <c r="F1" s="42"/>
      <c r="G1" s="43" t="s">
        <v>47</v>
      </c>
      <c r="H1" s="43" t="s">
        <v>48</v>
      </c>
      <c r="I1" s="43" t="s">
        <v>80</v>
      </c>
      <c r="J1" s="45" t="s">
        <v>81</v>
      </c>
      <c r="K1" s="45" t="s">
        <v>49</v>
      </c>
    </row>
    <row r="2" spans="1:11" ht="225" customHeight="1" x14ac:dyDescent="0.25">
      <c r="A2" s="46" t="s">
        <v>25</v>
      </c>
      <c r="B2" s="46" t="s">
        <v>31</v>
      </c>
      <c r="C2" s="61" t="s">
        <v>104</v>
      </c>
      <c r="D2" s="61" t="s">
        <v>105</v>
      </c>
      <c r="E2" s="46" t="s">
        <v>51</v>
      </c>
      <c r="F2" s="46" t="s">
        <v>26</v>
      </c>
      <c r="G2" s="47" t="s">
        <v>52</v>
      </c>
      <c r="H2" s="47" t="s">
        <v>106</v>
      </c>
      <c r="I2" s="47" t="s">
        <v>91</v>
      </c>
      <c r="J2" s="48" t="s">
        <v>150</v>
      </c>
      <c r="K2" s="48" t="s">
        <v>50</v>
      </c>
    </row>
    <row r="3" spans="1:11" s="23" customFormat="1" ht="26.4" x14ac:dyDescent="0.25">
      <c r="A3" s="35" t="s">
        <v>35</v>
      </c>
      <c r="B3" s="35" t="s">
        <v>36</v>
      </c>
      <c r="C3" s="62" t="s">
        <v>102</v>
      </c>
      <c r="D3" s="62" t="s">
        <v>103</v>
      </c>
      <c r="E3" s="35" t="s">
        <v>37</v>
      </c>
      <c r="F3" s="36"/>
      <c r="G3" s="32" t="s">
        <v>0</v>
      </c>
      <c r="H3" s="32"/>
      <c r="I3" s="40"/>
      <c r="J3" s="39"/>
      <c r="K3" s="39"/>
    </row>
    <row r="4" spans="1:11" s="23" customFormat="1" ht="26.4" x14ac:dyDescent="0.25">
      <c r="A4" s="38" t="str">
        <f t="shared" ref="A4:E21" si="0">A3</f>
        <v>Fishery XYZ</v>
      </c>
      <c r="B4" s="38" t="str">
        <f t="shared" si="0"/>
        <v>20**</v>
      </c>
      <c r="C4" s="32" t="str">
        <f t="shared" si="0"/>
        <v>Enter UoA stock/s</v>
      </c>
      <c r="D4" s="32" t="str">
        <f t="shared" si="0"/>
        <v>Enter UoA gear/s</v>
      </c>
      <c r="E4" s="38" t="str">
        <f t="shared" si="0"/>
        <v>PR *</v>
      </c>
      <c r="F4" s="36"/>
      <c r="G4" s="32" t="s">
        <v>1</v>
      </c>
      <c r="H4" s="32"/>
      <c r="I4" s="40"/>
      <c r="J4" s="39"/>
      <c r="K4" s="39"/>
    </row>
    <row r="5" spans="1:11" s="23" customFormat="1" ht="26.4" x14ac:dyDescent="0.25">
      <c r="A5" s="38" t="str">
        <f t="shared" si="0"/>
        <v>Fishery XYZ</v>
      </c>
      <c r="B5" s="38" t="str">
        <f t="shared" si="0"/>
        <v>20**</v>
      </c>
      <c r="C5" s="32" t="str">
        <f t="shared" si="0"/>
        <v>Enter UoA stock/s</v>
      </c>
      <c r="D5" s="32" t="str">
        <f t="shared" si="0"/>
        <v>Enter UoA gear/s</v>
      </c>
      <c r="E5" s="38" t="str">
        <f t="shared" si="0"/>
        <v>PR *</v>
      </c>
      <c r="F5" s="36"/>
      <c r="G5" s="32" t="s">
        <v>2</v>
      </c>
      <c r="H5" s="32"/>
      <c r="I5" s="40"/>
      <c r="J5" s="39"/>
      <c r="K5" s="39"/>
    </row>
    <row r="6" spans="1:11" s="23" customFormat="1" ht="26.4" x14ac:dyDescent="0.25">
      <c r="A6" s="38" t="str">
        <f t="shared" si="0"/>
        <v>Fishery XYZ</v>
      </c>
      <c r="B6" s="38" t="str">
        <f t="shared" si="0"/>
        <v>20**</v>
      </c>
      <c r="C6" s="32" t="str">
        <f t="shared" si="0"/>
        <v>Enter UoA stock/s</v>
      </c>
      <c r="D6" s="32" t="str">
        <f t="shared" si="0"/>
        <v>Enter UoA gear/s</v>
      </c>
      <c r="E6" s="38" t="str">
        <f t="shared" si="0"/>
        <v>PR *</v>
      </c>
      <c r="F6" s="36"/>
      <c r="G6" s="32" t="s">
        <v>28</v>
      </c>
      <c r="H6" s="32"/>
      <c r="I6" s="40"/>
      <c r="J6" s="39"/>
      <c r="K6" s="39"/>
    </row>
    <row r="7" spans="1:11" s="23" customFormat="1" ht="26.4" x14ac:dyDescent="0.25">
      <c r="A7" s="38" t="str">
        <f t="shared" si="0"/>
        <v>Fishery XYZ</v>
      </c>
      <c r="B7" s="38" t="str">
        <f t="shared" si="0"/>
        <v>20**</v>
      </c>
      <c r="C7" s="32" t="str">
        <f t="shared" si="0"/>
        <v>Enter UoA stock/s</v>
      </c>
      <c r="D7" s="32" t="str">
        <f t="shared" si="0"/>
        <v>Enter UoA gear/s</v>
      </c>
      <c r="E7" s="38" t="str">
        <f t="shared" si="0"/>
        <v>PR *</v>
      </c>
      <c r="F7" s="36"/>
      <c r="G7" s="32" t="s">
        <v>3</v>
      </c>
      <c r="H7" s="32"/>
      <c r="I7" s="40"/>
      <c r="J7" s="39"/>
      <c r="K7" s="39"/>
    </row>
    <row r="8" spans="1:11" s="23" customFormat="1" ht="26.4" x14ac:dyDescent="0.25">
      <c r="A8" s="86" t="str">
        <f t="shared" si="0"/>
        <v>Fishery XYZ</v>
      </c>
      <c r="B8" s="86" t="str">
        <f t="shared" si="0"/>
        <v>20**</v>
      </c>
      <c r="C8" s="87" t="str">
        <f t="shared" si="0"/>
        <v>Enter UoA stock/s</v>
      </c>
      <c r="D8" s="87" t="str">
        <f t="shared" si="0"/>
        <v>Enter UoA gear/s</v>
      </c>
      <c r="E8" s="86" t="str">
        <f t="shared" si="0"/>
        <v>PR *</v>
      </c>
      <c r="F8" s="88"/>
      <c r="G8" s="87" t="s">
        <v>4</v>
      </c>
      <c r="H8" s="87"/>
      <c r="I8" s="89"/>
      <c r="J8" s="90"/>
      <c r="K8" s="90"/>
    </row>
    <row r="9" spans="1:11" s="23" customFormat="1" ht="26.4" x14ac:dyDescent="0.25">
      <c r="A9" s="81" t="str">
        <f t="shared" si="0"/>
        <v>Fishery XYZ</v>
      </c>
      <c r="B9" s="81" t="str">
        <f t="shared" si="0"/>
        <v>20**</v>
      </c>
      <c r="C9" s="82" t="str">
        <f t="shared" si="0"/>
        <v>Enter UoA stock/s</v>
      </c>
      <c r="D9" s="82" t="str">
        <f t="shared" si="0"/>
        <v>Enter UoA gear/s</v>
      </c>
      <c r="E9" s="81" t="str">
        <f t="shared" si="0"/>
        <v>PR *</v>
      </c>
      <c r="F9" s="83"/>
      <c r="G9" s="82" t="s">
        <v>27</v>
      </c>
      <c r="H9" s="82"/>
      <c r="I9" s="84"/>
      <c r="J9" s="85"/>
      <c r="K9" s="85"/>
    </row>
    <row r="10" spans="1:11" s="23" customFormat="1" ht="26.4" x14ac:dyDescent="0.25">
      <c r="A10" s="38" t="str">
        <f t="shared" si="0"/>
        <v>Fishery XYZ</v>
      </c>
      <c r="B10" s="38" t="str">
        <f t="shared" si="0"/>
        <v>20**</v>
      </c>
      <c r="C10" s="32" t="str">
        <f t="shared" si="0"/>
        <v>Enter UoA stock/s</v>
      </c>
      <c r="D10" s="32" t="str">
        <f t="shared" si="0"/>
        <v>Enter UoA gear/s</v>
      </c>
      <c r="E10" s="38" t="str">
        <f t="shared" si="0"/>
        <v>PR *</v>
      </c>
      <c r="F10" s="36"/>
      <c r="G10" s="32" t="s">
        <v>5</v>
      </c>
      <c r="H10" s="32"/>
      <c r="I10" s="40"/>
      <c r="J10" s="39"/>
      <c r="K10" s="39"/>
    </row>
    <row r="11" spans="1:11" s="23" customFormat="1" ht="26.4" x14ac:dyDescent="0.25">
      <c r="A11" s="38" t="str">
        <f t="shared" si="0"/>
        <v>Fishery XYZ</v>
      </c>
      <c r="B11" s="38" t="str">
        <f t="shared" si="0"/>
        <v>20**</v>
      </c>
      <c r="C11" s="32" t="str">
        <f t="shared" si="0"/>
        <v>Enter UoA stock/s</v>
      </c>
      <c r="D11" s="32" t="str">
        <f t="shared" si="0"/>
        <v>Enter UoA gear/s</v>
      </c>
      <c r="E11" s="38" t="str">
        <f t="shared" si="0"/>
        <v>PR *</v>
      </c>
      <c r="F11" s="36"/>
      <c r="G11" s="32" t="s">
        <v>29</v>
      </c>
      <c r="H11" s="32"/>
      <c r="I11" s="40"/>
      <c r="J11" s="39"/>
      <c r="K11" s="39"/>
    </row>
    <row r="12" spans="1:11" s="23" customFormat="1" ht="26.4" x14ac:dyDescent="0.25">
      <c r="A12" s="38" t="str">
        <f t="shared" si="0"/>
        <v>Fishery XYZ</v>
      </c>
      <c r="B12" s="38" t="str">
        <f t="shared" si="0"/>
        <v>20**</v>
      </c>
      <c r="C12" s="32" t="str">
        <f t="shared" si="0"/>
        <v>Enter UoA stock/s</v>
      </c>
      <c r="D12" s="32" t="str">
        <f t="shared" si="0"/>
        <v>Enter UoA gear/s</v>
      </c>
      <c r="E12" s="38" t="str">
        <f t="shared" si="0"/>
        <v>PR *</v>
      </c>
      <c r="F12" s="36"/>
      <c r="G12" s="32" t="s">
        <v>6</v>
      </c>
      <c r="H12" s="32"/>
      <c r="I12" s="40"/>
      <c r="J12" s="39"/>
      <c r="K12" s="39"/>
    </row>
    <row r="13" spans="1:11" s="23" customFormat="1" ht="26.4" x14ac:dyDescent="0.25">
      <c r="A13" s="38" t="str">
        <f t="shared" si="0"/>
        <v>Fishery XYZ</v>
      </c>
      <c r="B13" s="38" t="str">
        <f t="shared" si="0"/>
        <v>20**</v>
      </c>
      <c r="C13" s="32" t="str">
        <f t="shared" si="0"/>
        <v>Enter UoA stock/s</v>
      </c>
      <c r="D13" s="32" t="str">
        <f t="shared" si="0"/>
        <v>Enter UoA gear/s</v>
      </c>
      <c r="E13" s="38" t="str">
        <f t="shared" si="0"/>
        <v>PR *</v>
      </c>
      <c r="F13" s="36"/>
      <c r="G13" s="32" t="s">
        <v>7</v>
      </c>
      <c r="H13" s="32"/>
      <c r="I13" s="40"/>
      <c r="J13" s="39"/>
      <c r="K13" s="39"/>
    </row>
    <row r="14" spans="1:11" s="23" customFormat="1" ht="26.4" x14ac:dyDescent="0.25">
      <c r="A14" s="38" t="str">
        <f t="shared" si="0"/>
        <v>Fishery XYZ</v>
      </c>
      <c r="B14" s="38" t="str">
        <f t="shared" si="0"/>
        <v>20**</v>
      </c>
      <c r="C14" s="32" t="str">
        <f t="shared" si="0"/>
        <v>Enter UoA stock/s</v>
      </c>
      <c r="D14" s="32" t="str">
        <f t="shared" si="0"/>
        <v>Enter UoA gear/s</v>
      </c>
      <c r="E14" s="38" t="str">
        <f t="shared" si="0"/>
        <v>PR *</v>
      </c>
      <c r="F14" s="36"/>
      <c r="G14" s="32" t="s">
        <v>8</v>
      </c>
      <c r="H14" s="32"/>
      <c r="I14" s="40"/>
      <c r="J14" s="39"/>
      <c r="K14" s="39"/>
    </row>
    <row r="15" spans="1:11" s="23" customFormat="1" ht="26.4" x14ac:dyDescent="0.25">
      <c r="A15" s="38" t="str">
        <f t="shared" si="0"/>
        <v>Fishery XYZ</v>
      </c>
      <c r="B15" s="38" t="str">
        <f t="shared" si="0"/>
        <v>20**</v>
      </c>
      <c r="C15" s="32" t="str">
        <f t="shared" si="0"/>
        <v>Enter UoA stock/s</v>
      </c>
      <c r="D15" s="32" t="str">
        <f t="shared" si="0"/>
        <v>Enter UoA gear/s</v>
      </c>
      <c r="E15" s="38" t="str">
        <f t="shared" si="0"/>
        <v>PR *</v>
      </c>
      <c r="F15" s="36"/>
      <c r="G15" s="32" t="s">
        <v>9</v>
      </c>
      <c r="H15" s="32"/>
      <c r="I15" s="40"/>
      <c r="J15" s="39"/>
      <c r="K15" s="39"/>
    </row>
    <row r="16" spans="1:11" s="23" customFormat="1" ht="26.4" x14ac:dyDescent="0.25">
      <c r="A16" s="38" t="str">
        <f t="shared" si="0"/>
        <v>Fishery XYZ</v>
      </c>
      <c r="B16" s="38" t="str">
        <f t="shared" si="0"/>
        <v>20**</v>
      </c>
      <c r="C16" s="32" t="str">
        <f t="shared" si="0"/>
        <v>Enter UoA stock/s</v>
      </c>
      <c r="D16" s="32" t="str">
        <f t="shared" si="0"/>
        <v>Enter UoA gear/s</v>
      </c>
      <c r="E16" s="38" t="str">
        <f t="shared" si="0"/>
        <v>PR *</v>
      </c>
      <c r="F16" s="36"/>
      <c r="G16" s="32" t="s">
        <v>10</v>
      </c>
      <c r="H16" s="32"/>
      <c r="I16" s="40"/>
      <c r="J16" s="39"/>
      <c r="K16" s="39"/>
    </row>
    <row r="17" spans="1:11" s="23" customFormat="1" ht="26.4" x14ac:dyDescent="0.25">
      <c r="A17" s="38" t="str">
        <f t="shared" si="0"/>
        <v>Fishery XYZ</v>
      </c>
      <c r="B17" s="38" t="str">
        <f t="shared" si="0"/>
        <v>20**</v>
      </c>
      <c r="C17" s="32" t="str">
        <f t="shared" si="0"/>
        <v>Enter UoA stock/s</v>
      </c>
      <c r="D17" s="32" t="str">
        <f t="shared" si="0"/>
        <v>Enter UoA gear/s</v>
      </c>
      <c r="E17" s="38" t="str">
        <f t="shared" si="0"/>
        <v>PR *</v>
      </c>
      <c r="F17" s="36"/>
      <c r="G17" s="32" t="s">
        <v>11</v>
      </c>
      <c r="H17" s="32"/>
      <c r="I17" s="40"/>
      <c r="J17" s="39"/>
      <c r="K17" s="39"/>
    </row>
    <row r="18" spans="1:11" s="23" customFormat="1" ht="26.4" x14ac:dyDescent="0.25">
      <c r="A18" s="38" t="str">
        <f t="shared" si="0"/>
        <v>Fishery XYZ</v>
      </c>
      <c r="B18" s="38" t="str">
        <f t="shared" si="0"/>
        <v>20**</v>
      </c>
      <c r="C18" s="32" t="str">
        <f t="shared" si="0"/>
        <v>Enter UoA stock/s</v>
      </c>
      <c r="D18" s="32" t="str">
        <f t="shared" si="0"/>
        <v>Enter UoA gear/s</v>
      </c>
      <c r="E18" s="38" t="str">
        <f t="shared" si="0"/>
        <v>PR *</v>
      </c>
      <c r="F18" s="36"/>
      <c r="G18" s="32" t="s">
        <v>12</v>
      </c>
      <c r="H18" s="32"/>
      <c r="I18" s="40"/>
      <c r="J18" s="39"/>
      <c r="K18" s="39"/>
    </row>
    <row r="19" spans="1:11" s="23" customFormat="1" ht="26.4" x14ac:dyDescent="0.25">
      <c r="A19" s="38" t="str">
        <f t="shared" si="0"/>
        <v>Fishery XYZ</v>
      </c>
      <c r="B19" s="38" t="str">
        <f t="shared" si="0"/>
        <v>20**</v>
      </c>
      <c r="C19" s="32" t="str">
        <f t="shared" si="0"/>
        <v>Enter UoA stock/s</v>
      </c>
      <c r="D19" s="32" t="str">
        <f t="shared" si="0"/>
        <v>Enter UoA gear/s</v>
      </c>
      <c r="E19" s="38" t="str">
        <f t="shared" si="0"/>
        <v>PR *</v>
      </c>
      <c r="F19" s="36"/>
      <c r="G19" s="32" t="s">
        <v>13</v>
      </c>
      <c r="H19" s="32"/>
      <c r="I19" s="40"/>
      <c r="J19" s="39"/>
      <c r="K19" s="39"/>
    </row>
    <row r="20" spans="1:11" s="104" customFormat="1" ht="26.4" x14ac:dyDescent="0.25">
      <c r="A20" s="86" t="str">
        <f t="shared" ref="A20:E27" si="1">A19</f>
        <v>Fishery XYZ</v>
      </c>
      <c r="B20" s="86" t="str">
        <f t="shared" si="1"/>
        <v>20**</v>
      </c>
      <c r="C20" s="87" t="str">
        <f t="shared" si="1"/>
        <v>Enter UoA stock/s</v>
      </c>
      <c r="D20" s="87" t="str">
        <f t="shared" si="1"/>
        <v>Enter UoA gear/s</v>
      </c>
      <c r="E20" s="86" t="str">
        <f t="shared" si="1"/>
        <v>PR *</v>
      </c>
      <c r="F20" s="88"/>
      <c r="G20" s="87" t="s">
        <v>14</v>
      </c>
      <c r="H20" s="87"/>
      <c r="I20" s="89"/>
      <c r="J20" s="90"/>
      <c r="K20" s="90"/>
    </row>
    <row r="21" spans="1:11" s="23" customFormat="1" ht="26.4" x14ac:dyDescent="0.25">
      <c r="A21" s="81" t="str">
        <f t="shared" si="0"/>
        <v>Fishery XYZ</v>
      </c>
      <c r="B21" s="81" t="str">
        <f t="shared" si="0"/>
        <v>20**</v>
      </c>
      <c r="C21" s="82" t="str">
        <f t="shared" si="0"/>
        <v>Enter UoA stock/s</v>
      </c>
      <c r="D21" s="82" t="str">
        <f t="shared" si="0"/>
        <v>Enter UoA gear/s</v>
      </c>
      <c r="E21" s="81" t="str">
        <f t="shared" si="0"/>
        <v>PR *</v>
      </c>
      <c r="F21" s="83"/>
      <c r="G21" s="82" t="s">
        <v>18</v>
      </c>
      <c r="H21" s="82"/>
      <c r="I21" s="84"/>
      <c r="J21" s="85"/>
      <c r="K21" s="85"/>
    </row>
    <row r="22" spans="1:11" s="23" customFormat="1" ht="26.4" x14ac:dyDescent="0.25">
      <c r="A22" s="38" t="str">
        <f t="shared" si="1"/>
        <v>Fishery XYZ</v>
      </c>
      <c r="B22" s="38" t="str">
        <f t="shared" si="1"/>
        <v>20**</v>
      </c>
      <c r="C22" s="32" t="str">
        <f t="shared" si="1"/>
        <v>Enter UoA stock/s</v>
      </c>
      <c r="D22" s="32" t="str">
        <f t="shared" si="1"/>
        <v>Enter UoA gear/s</v>
      </c>
      <c r="E22" s="38" t="str">
        <f t="shared" si="1"/>
        <v>PR *</v>
      </c>
      <c r="F22" s="36"/>
      <c r="G22" s="32" t="s">
        <v>19</v>
      </c>
      <c r="H22" s="32"/>
      <c r="I22" s="40"/>
      <c r="J22" s="39"/>
      <c r="K22" s="39"/>
    </row>
    <row r="23" spans="1:11" s="23" customFormat="1" ht="26.4" x14ac:dyDescent="0.25">
      <c r="A23" s="38" t="str">
        <f t="shared" si="1"/>
        <v>Fishery XYZ</v>
      </c>
      <c r="B23" s="38" t="str">
        <f t="shared" si="1"/>
        <v>20**</v>
      </c>
      <c r="C23" s="32" t="str">
        <f t="shared" si="1"/>
        <v>Enter UoA stock/s</v>
      </c>
      <c r="D23" s="32" t="str">
        <f t="shared" si="1"/>
        <v>Enter UoA gear/s</v>
      </c>
      <c r="E23" s="38" t="str">
        <f t="shared" si="1"/>
        <v>PR *</v>
      </c>
      <c r="F23" s="36"/>
      <c r="G23" s="32" t="s">
        <v>20</v>
      </c>
      <c r="H23" s="32"/>
      <c r="I23" s="40"/>
      <c r="J23" s="39"/>
      <c r="K23" s="39"/>
    </row>
    <row r="24" spans="1:11" s="23" customFormat="1" ht="26.4" x14ac:dyDescent="0.25">
      <c r="A24" s="38" t="str">
        <f t="shared" si="1"/>
        <v>Fishery XYZ</v>
      </c>
      <c r="B24" s="38" t="str">
        <f t="shared" si="1"/>
        <v>20**</v>
      </c>
      <c r="C24" s="32" t="str">
        <f t="shared" si="1"/>
        <v>Enter UoA stock/s</v>
      </c>
      <c r="D24" s="32" t="str">
        <f t="shared" si="1"/>
        <v>Enter UoA gear/s</v>
      </c>
      <c r="E24" s="38" t="str">
        <f t="shared" si="1"/>
        <v>PR *</v>
      </c>
      <c r="F24" s="36"/>
      <c r="G24" s="32" t="s">
        <v>21</v>
      </c>
      <c r="H24" s="32"/>
      <c r="I24" s="40"/>
      <c r="J24" s="39"/>
      <c r="K24" s="39"/>
    </row>
    <row r="25" spans="1:11" s="23" customFormat="1" ht="26.4" x14ac:dyDescent="0.25">
      <c r="A25" s="38" t="str">
        <f t="shared" si="1"/>
        <v>Fishery XYZ</v>
      </c>
      <c r="B25" s="38" t="str">
        <f t="shared" si="1"/>
        <v>20**</v>
      </c>
      <c r="C25" s="32" t="str">
        <f t="shared" si="1"/>
        <v>Enter UoA stock/s</v>
      </c>
      <c r="D25" s="32" t="str">
        <f t="shared" si="1"/>
        <v>Enter UoA gear/s</v>
      </c>
      <c r="E25" s="38" t="str">
        <f t="shared" si="1"/>
        <v>PR *</v>
      </c>
      <c r="F25" s="36"/>
      <c r="G25" s="32" t="s">
        <v>22</v>
      </c>
      <c r="H25" s="32"/>
      <c r="I25" s="40"/>
      <c r="J25" s="39"/>
      <c r="K25" s="39"/>
    </row>
    <row r="26" spans="1:11" s="23" customFormat="1" ht="26.4" x14ac:dyDescent="0.25">
      <c r="A26" s="38" t="str">
        <f t="shared" si="1"/>
        <v>Fishery XYZ</v>
      </c>
      <c r="B26" s="38" t="str">
        <f t="shared" si="1"/>
        <v>20**</v>
      </c>
      <c r="C26" s="32" t="str">
        <f t="shared" si="1"/>
        <v>Enter UoA stock/s</v>
      </c>
      <c r="D26" s="32" t="str">
        <f t="shared" si="1"/>
        <v>Enter UoA gear/s</v>
      </c>
      <c r="E26" s="38" t="str">
        <f t="shared" si="1"/>
        <v>PR *</v>
      </c>
      <c r="F26" s="36"/>
      <c r="G26" s="32" t="s">
        <v>23</v>
      </c>
      <c r="H26" s="32"/>
      <c r="I26" s="40"/>
      <c r="J26" s="39"/>
      <c r="K26" s="39"/>
    </row>
    <row r="27" spans="1:11" s="23" customFormat="1" ht="26.4" x14ac:dyDescent="0.25">
      <c r="A27" s="38" t="str">
        <f t="shared" si="1"/>
        <v>Fishery XYZ</v>
      </c>
      <c r="B27" s="38" t="str">
        <f t="shared" si="1"/>
        <v>20**</v>
      </c>
      <c r="C27" s="32" t="str">
        <f t="shared" si="1"/>
        <v>Enter UoA stock/s</v>
      </c>
      <c r="D27" s="32" t="str">
        <f t="shared" si="1"/>
        <v>Enter UoA gear/s</v>
      </c>
      <c r="E27" s="38" t="str">
        <f t="shared" si="1"/>
        <v>PR *</v>
      </c>
      <c r="F27" s="36"/>
      <c r="G27" s="32" t="s">
        <v>24</v>
      </c>
      <c r="H27" s="32"/>
      <c r="I27" s="40"/>
      <c r="J27" s="39"/>
      <c r="K27" s="39"/>
    </row>
    <row r="29" spans="1:11" ht="25.5" customHeight="1" x14ac:dyDescent="0.25">
      <c r="A29" s="34"/>
    </row>
  </sheetData>
  <pageMargins left="0.25" right="0.25" top="0.75" bottom="0.75" header="0.3" footer="0.3"/>
  <pageSetup paperSize="8" scale="4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A67B038-94DB-4E73-8404-B4BDA37B174C}">
          <x14:formula1>
            <xm:f>Codes!$B$30:$B$38</xm:f>
          </x14:formula1>
          <xm:sqref>K3:K27</xm:sqref>
        </x14:dataValidation>
        <x14:dataValidation type="list" allowBlank="1" showInputMessage="1" showErrorMessage="1" xr:uid="{1750E93F-4D39-4EF1-8C32-079BBC32EFAD}">
          <x14:formula1>
            <xm:f>Codes!$A$45:$A$81</xm:f>
          </x14:formula1>
          <xm:sqref>G3:G27</xm:sqref>
        </x14:dataValidation>
        <x14:dataValidation type="list" allowBlank="1" showInputMessage="1" showErrorMessage="1" xr:uid="{B0423A02-929D-4EBA-A8BB-ABC48582D845}">
          <x14:formula1>
            <xm:f>Codes!$B$12:$B$21</xm:f>
          </x14:formula1>
          <xm:sqref>H3:H27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D6319-65AD-480F-BF6E-8CDB13DDDAAC}">
  <sheetPr>
    <pageSetUpPr fitToPage="1"/>
  </sheetPr>
  <dimension ref="A1:K38"/>
  <sheetViews>
    <sheetView zoomScaleNormal="100" workbookViewId="0">
      <pane xSplit="7" ySplit="1" topLeftCell="H2" activePane="bottomRight" state="frozen"/>
      <selection pane="topRight" activeCell="H1" sqref="H1"/>
      <selection pane="bottomLeft" activeCell="A2" sqref="A2"/>
      <selection pane="bottomRight" activeCell="I8" sqref="I8"/>
    </sheetView>
  </sheetViews>
  <sheetFormatPr defaultColWidth="27.109375" defaultRowHeight="25.5" customHeight="1" x14ac:dyDescent="0.25"/>
  <cols>
    <col min="1" max="1" width="19.109375" style="4" customWidth="1"/>
    <col min="2" max="2" width="8.33203125" style="4" customWidth="1"/>
    <col min="3" max="4" width="12" style="23" customWidth="1"/>
    <col min="5" max="5" width="8.109375" style="4" customWidth="1"/>
    <col min="6" max="6" width="11.88671875" style="4" hidden="1" customWidth="1"/>
    <col min="7" max="7" width="6.5546875" style="3" customWidth="1"/>
    <col min="8" max="8" width="11.6640625" style="3" customWidth="1"/>
    <col min="9" max="9" width="58.5546875" style="3" customWidth="1"/>
    <col min="10" max="10" width="58.5546875" style="19" customWidth="1"/>
    <col min="11" max="11" width="10.6640625" style="18" customWidth="1"/>
    <col min="12" max="16384" width="27.109375" style="3"/>
  </cols>
  <sheetData>
    <row r="1" spans="1:11" ht="39.6" x14ac:dyDescent="0.25">
      <c r="A1" s="41" t="s">
        <v>25</v>
      </c>
      <c r="B1" s="41" t="s">
        <v>43</v>
      </c>
      <c r="C1" s="60" t="s">
        <v>44</v>
      </c>
      <c r="D1" s="60" t="s">
        <v>45</v>
      </c>
      <c r="E1" s="41" t="s">
        <v>46</v>
      </c>
      <c r="F1" s="42"/>
      <c r="G1" s="43" t="s">
        <v>47</v>
      </c>
      <c r="H1" s="43" t="s">
        <v>48</v>
      </c>
      <c r="I1" s="43" t="s">
        <v>80</v>
      </c>
      <c r="J1" s="45" t="s">
        <v>81</v>
      </c>
      <c r="K1" s="45" t="s">
        <v>49</v>
      </c>
    </row>
    <row r="2" spans="1:11" ht="225" customHeight="1" x14ac:dyDescent="0.25">
      <c r="A2" s="46" t="s">
        <v>25</v>
      </c>
      <c r="B2" s="46" t="s">
        <v>31</v>
      </c>
      <c r="C2" s="61" t="s">
        <v>104</v>
      </c>
      <c r="D2" s="61" t="s">
        <v>105</v>
      </c>
      <c r="E2" s="46" t="s">
        <v>51</v>
      </c>
      <c r="F2" s="46" t="s">
        <v>26</v>
      </c>
      <c r="G2" s="47" t="s">
        <v>52</v>
      </c>
      <c r="H2" s="47" t="s">
        <v>106</v>
      </c>
      <c r="I2" s="47" t="s">
        <v>91</v>
      </c>
      <c r="J2" s="48" t="s">
        <v>75</v>
      </c>
      <c r="K2" s="48" t="s">
        <v>50</v>
      </c>
    </row>
    <row r="3" spans="1:11" s="23" customFormat="1" ht="26.4" x14ac:dyDescent="0.25">
      <c r="A3" s="35" t="s">
        <v>35</v>
      </c>
      <c r="B3" s="35" t="s">
        <v>36</v>
      </c>
      <c r="C3" s="62" t="s">
        <v>102</v>
      </c>
      <c r="D3" s="62" t="s">
        <v>103</v>
      </c>
      <c r="E3" s="35" t="s">
        <v>37</v>
      </c>
      <c r="F3" s="36"/>
      <c r="G3" s="32" t="s">
        <v>0</v>
      </c>
      <c r="H3" s="32"/>
      <c r="I3" s="40"/>
      <c r="J3" s="39"/>
      <c r="K3" s="39"/>
    </row>
    <row r="4" spans="1:11" s="23" customFormat="1" ht="26.4" x14ac:dyDescent="0.25">
      <c r="A4" s="38" t="str">
        <f t="shared" ref="A4:E6" si="0">A3</f>
        <v>Fishery XYZ</v>
      </c>
      <c r="B4" s="38" t="str">
        <f t="shared" si="0"/>
        <v>20**</v>
      </c>
      <c r="C4" s="32" t="str">
        <f t="shared" si="0"/>
        <v>Enter UoA stock/s</v>
      </c>
      <c r="D4" s="32" t="str">
        <f t="shared" si="0"/>
        <v>Enter UoA gear/s</v>
      </c>
      <c r="E4" s="38" t="str">
        <f t="shared" si="0"/>
        <v>PR *</v>
      </c>
      <c r="F4" s="36"/>
      <c r="G4" s="32" t="s">
        <v>1</v>
      </c>
      <c r="H4" s="32"/>
      <c r="I4" s="40"/>
      <c r="J4" s="39"/>
      <c r="K4" s="39"/>
    </row>
    <row r="5" spans="1:11" s="23" customFormat="1" ht="26.4" x14ac:dyDescent="0.25">
      <c r="A5" s="38" t="str">
        <f>A4</f>
        <v>Fishery XYZ</v>
      </c>
      <c r="B5" s="38" t="str">
        <f>B4</f>
        <v>20**</v>
      </c>
      <c r="C5" s="32" t="str">
        <f>C4</f>
        <v>Enter UoA stock/s</v>
      </c>
      <c r="D5" s="32" t="str">
        <f>D4</f>
        <v>Enter UoA gear/s</v>
      </c>
      <c r="E5" s="38" t="str">
        <f>E4</f>
        <v>PR *</v>
      </c>
      <c r="F5" s="36"/>
      <c r="G5" s="64" t="s">
        <v>32</v>
      </c>
      <c r="H5" s="32"/>
      <c r="I5" s="40"/>
      <c r="J5" s="39"/>
      <c r="K5" s="39"/>
    </row>
    <row r="6" spans="1:11" s="23" customFormat="1" ht="26.4" x14ac:dyDescent="0.25">
      <c r="A6" s="38" t="str">
        <f t="shared" si="0"/>
        <v>Fishery XYZ</v>
      </c>
      <c r="B6" s="38" t="str">
        <f t="shared" si="0"/>
        <v>20**</v>
      </c>
      <c r="C6" s="32" t="str">
        <f t="shared" si="0"/>
        <v>Enter UoA stock/s</v>
      </c>
      <c r="D6" s="32" t="str">
        <f t="shared" si="0"/>
        <v>Enter UoA gear/s</v>
      </c>
      <c r="E6" s="38" t="str">
        <f t="shared" si="0"/>
        <v>PR *</v>
      </c>
      <c r="F6" s="36"/>
      <c r="G6" s="32" t="s">
        <v>2</v>
      </c>
      <c r="H6" s="32"/>
      <c r="I6" s="40"/>
      <c r="J6" s="39"/>
      <c r="K6" s="39"/>
    </row>
    <row r="7" spans="1:11" s="23" customFormat="1" ht="26.4" x14ac:dyDescent="0.25">
      <c r="A7" s="38" t="str">
        <f t="shared" ref="A7:E7" si="1">A6</f>
        <v>Fishery XYZ</v>
      </c>
      <c r="B7" s="38" t="str">
        <f t="shared" si="1"/>
        <v>20**</v>
      </c>
      <c r="C7" s="32" t="str">
        <f t="shared" si="1"/>
        <v>Enter UoA stock/s</v>
      </c>
      <c r="D7" s="32" t="str">
        <f t="shared" si="1"/>
        <v>Enter UoA gear/s</v>
      </c>
      <c r="E7" s="38" t="str">
        <f t="shared" si="1"/>
        <v>PR *</v>
      </c>
      <c r="F7" s="36"/>
      <c r="G7" s="32" t="s">
        <v>28</v>
      </c>
      <c r="H7" s="32"/>
      <c r="I7" s="40"/>
      <c r="J7" s="39"/>
      <c r="K7" s="39"/>
    </row>
    <row r="8" spans="1:11" s="23" customFormat="1" ht="26.4" x14ac:dyDescent="0.25">
      <c r="A8" s="38" t="str">
        <f t="shared" ref="A8:E9" si="2">A7</f>
        <v>Fishery XYZ</v>
      </c>
      <c r="B8" s="38" t="str">
        <f t="shared" si="2"/>
        <v>20**</v>
      </c>
      <c r="C8" s="32" t="str">
        <f t="shared" si="2"/>
        <v>Enter UoA stock/s</v>
      </c>
      <c r="D8" s="32" t="str">
        <f t="shared" si="2"/>
        <v>Enter UoA gear/s</v>
      </c>
      <c r="E8" s="38" t="str">
        <f t="shared" si="2"/>
        <v>PR *</v>
      </c>
      <c r="F8" s="36"/>
      <c r="G8" s="32" t="s">
        <v>3</v>
      </c>
      <c r="H8" s="32"/>
      <c r="I8" s="40"/>
      <c r="J8" s="39"/>
      <c r="K8" s="39"/>
    </row>
    <row r="9" spans="1:11" s="23" customFormat="1" ht="26.4" x14ac:dyDescent="0.25">
      <c r="A9" s="38" t="str">
        <f t="shared" si="2"/>
        <v>Fishery XYZ</v>
      </c>
      <c r="B9" s="38" t="str">
        <f t="shared" si="2"/>
        <v>20**</v>
      </c>
      <c r="C9" s="32" t="str">
        <f t="shared" si="2"/>
        <v>Enter UoA stock/s</v>
      </c>
      <c r="D9" s="32" t="str">
        <f t="shared" si="2"/>
        <v>Enter UoA gear/s</v>
      </c>
      <c r="E9" s="38" t="str">
        <f t="shared" si="2"/>
        <v>PR *</v>
      </c>
      <c r="F9" s="36"/>
      <c r="G9" s="32" t="s">
        <v>4</v>
      </c>
      <c r="H9" s="32"/>
      <c r="I9" s="40"/>
      <c r="J9" s="39"/>
      <c r="K9" s="39"/>
    </row>
    <row r="10" spans="1:11" s="23" customFormat="1" ht="26.4" x14ac:dyDescent="0.25">
      <c r="A10" s="38" t="str">
        <f t="shared" ref="A10:E22" si="3">A9</f>
        <v>Fishery XYZ</v>
      </c>
      <c r="B10" s="38" t="str">
        <f t="shared" si="3"/>
        <v>20**</v>
      </c>
      <c r="C10" s="32" t="str">
        <f t="shared" si="3"/>
        <v>Enter UoA stock/s</v>
      </c>
      <c r="D10" s="32" t="str">
        <f t="shared" si="3"/>
        <v>Enter UoA gear/s</v>
      </c>
      <c r="E10" s="38" t="str">
        <f t="shared" si="3"/>
        <v>PR *</v>
      </c>
      <c r="F10" s="36"/>
      <c r="G10" s="64" t="s">
        <v>65</v>
      </c>
      <c r="H10" s="32"/>
      <c r="I10" s="40"/>
      <c r="J10" s="39"/>
      <c r="K10" s="39"/>
    </row>
    <row r="11" spans="1:11" s="23" customFormat="1" ht="26.4" x14ac:dyDescent="0.25">
      <c r="A11" s="86" t="str">
        <f t="shared" si="3"/>
        <v>Fishery XYZ</v>
      </c>
      <c r="B11" s="86" t="str">
        <f t="shared" si="3"/>
        <v>20**</v>
      </c>
      <c r="C11" s="87" t="str">
        <f t="shared" si="3"/>
        <v>Enter UoA stock/s</v>
      </c>
      <c r="D11" s="87" t="str">
        <f t="shared" si="3"/>
        <v>Enter UoA gear/s</v>
      </c>
      <c r="E11" s="86" t="str">
        <f t="shared" si="3"/>
        <v>PR *</v>
      </c>
      <c r="F11" s="88"/>
      <c r="G11" s="91" t="s">
        <v>66</v>
      </c>
      <c r="H11" s="87"/>
      <c r="I11" s="89"/>
      <c r="J11" s="90"/>
      <c r="K11" s="90"/>
    </row>
    <row r="12" spans="1:11" s="23" customFormat="1" ht="26.4" x14ac:dyDescent="0.25">
      <c r="A12" s="81" t="str">
        <f t="shared" si="3"/>
        <v>Fishery XYZ</v>
      </c>
      <c r="B12" s="81" t="str">
        <f t="shared" si="3"/>
        <v>20**</v>
      </c>
      <c r="C12" s="82" t="str">
        <f t="shared" si="3"/>
        <v>Enter UoA stock/s</v>
      </c>
      <c r="D12" s="82" t="str">
        <f t="shared" si="3"/>
        <v>Enter UoA gear/s</v>
      </c>
      <c r="E12" s="81" t="str">
        <f t="shared" si="3"/>
        <v>PR *</v>
      </c>
      <c r="F12" s="83"/>
      <c r="G12" s="82" t="s">
        <v>27</v>
      </c>
      <c r="H12" s="82"/>
      <c r="I12" s="84"/>
      <c r="J12" s="85"/>
      <c r="K12" s="85"/>
    </row>
    <row r="13" spans="1:11" s="23" customFormat="1" ht="26.4" x14ac:dyDescent="0.25">
      <c r="A13" s="38" t="str">
        <f t="shared" si="3"/>
        <v>Fishery XYZ</v>
      </c>
      <c r="B13" s="38" t="str">
        <f t="shared" si="3"/>
        <v>20**</v>
      </c>
      <c r="C13" s="32" t="str">
        <f t="shared" si="3"/>
        <v>Enter UoA stock/s</v>
      </c>
      <c r="D13" s="32" t="str">
        <f t="shared" si="3"/>
        <v>Enter UoA gear/s</v>
      </c>
      <c r="E13" s="38" t="str">
        <f t="shared" si="3"/>
        <v>PR *</v>
      </c>
      <c r="F13" s="36"/>
      <c r="G13" s="32" t="s">
        <v>5</v>
      </c>
      <c r="H13" s="32"/>
      <c r="I13" s="40"/>
      <c r="J13" s="39"/>
      <c r="K13" s="39"/>
    </row>
    <row r="14" spans="1:11" s="23" customFormat="1" ht="26.4" x14ac:dyDescent="0.25">
      <c r="A14" s="38" t="str">
        <f t="shared" si="3"/>
        <v>Fishery XYZ</v>
      </c>
      <c r="B14" s="38" t="str">
        <f t="shared" si="3"/>
        <v>20**</v>
      </c>
      <c r="C14" s="32" t="str">
        <f t="shared" si="3"/>
        <v>Enter UoA stock/s</v>
      </c>
      <c r="D14" s="32" t="str">
        <f t="shared" si="3"/>
        <v>Enter UoA gear/s</v>
      </c>
      <c r="E14" s="38" t="str">
        <f t="shared" si="3"/>
        <v>PR *</v>
      </c>
      <c r="F14" s="36"/>
      <c r="G14" s="32" t="s">
        <v>29</v>
      </c>
      <c r="H14" s="32"/>
      <c r="I14" s="40"/>
      <c r="J14" s="39"/>
      <c r="K14" s="39"/>
    </row>
    <row r="15" spans="1:11" s="23" customFormat="1" ht="26.4" x14ac:dyDescent="0.25">
      <c r="A15" s="38" t="str">
        <f t="shared" si="3"/>
        <v>Fishery XYZ</v>
      </c>
      <c r="B15" s="38" t="str">
        <f t="shared" si="3"/>
        <v>20**</v>
      </c>
      <c r="C15" s="32" t="str">
        <f t="shared" si="3"/>
        <v>Enter UoA stock/s</v>
      </c>
      <c r="D15" s="32" t="str">
        <f t="shared" si="3"/>
        <v>Enter UoA gear/s</v>
      </c>
      <c r="E15" s="38" t="str">
        <f t="shared" si="3"/>
        <v>PR *</v>
      </c>
      <c r="F15" s="36"/>
      <c r="G15" s="32" t="s">
        <v>6</v>
      </c>
      <c r="H15" s="32"/>
      <c r="I15" s="40"/>
      <c r="J15" s="39"/>
      <c r="K15" s="39"/>
    </row>
    <row r="16" spans="1:11" s="23" customFormat="1" ht="26.4" x14ac:dyDescent="0.25">
      <c r="A16" s="38" t="str">
        <f t="shared" si="3"/>
        <v>Fishery XYZ</v>
      </c>
      <c r="B16" s="38" t="str">
        <f t="shared" si="3"/>
        <v>20**</v>
      </c>
      <c r="C16" s="32" t="str">
        <f t="shared" si="3"/>
        <v>Enter UoA stock/s</v>
      </c>
      <c r="D16" s="32" t="str">
        <f t="shared" si="3"/>
        <v>Enter UoA gear/s</v>
      </c>
      <c r="E16" s="38" t="str">
        <f t="shared" si="3"/>
        <v>PR *</v>
      </c>
      <c r="F16" s="36"/>
      <c r="G16" s="32" t="s">
        <v>7</v>
      </c>
      <c r="H16" s="32"/>
      <c r="I16" s="40"/>
      <c r="J16" s="39"/>
      <c r="K16" s="39"/>
    </row>
    <row r="17" spans="1:11" s="23" customFormat="1" ht="26.4" x14ac:dyDescent="0.25">
      <c r="A17" s="38" t="str">
        <f t="shared" si="3"/>
        <v>Fishery XYZ</v>
      </c>
      <c r="B17" s="38" t="str">
        <f t="shared" si="3"/>
        <v>20**</v>
      </c>
      <c r="C17" s="32" t="str">
        <f t="shared" si="3"/>
        <v>Enter UoA stock/s</v>
      </c>
      <c r="D17" s="32" t="str">
        <f t="shared" si="3"/>
        <v>Enter UoA gear/s</v>
      </c>
      <c r="E17" s="38" t="str">
        <f t="shared" si="3"/>
        <v>PR *</v>
      </c>
      <c r="F17" s="36"/>
      <c r="G17" s="32" t="s">
        <v>8</v>
      </c>
      <c r="H17" s="32"/>
      <c r="I17" s="40"/>
      <c r="J17" s="39"/>
      <c r="K17" s="39"/>
    </row>
    <row r="18" spans="1:11" s="23" customFormat="1" ht="26.4" x14ac:dyDescent="0.25">
      <c r="A18" s="38" t="str">
        <f t="shared" si="3"/>
        <v>Fishery XYZ</v>
      </c>
      <c r="B18" s="38" t="str">
        <f t="shared" si="3"/>
        <v>20**</v>
      </c>
      <c r="C18" s="32" t="str">
        <f t="shared" si="3"/>
        <v>Enter UoA stock/s</v>
      </c>
      <c r="D18" s="32" t="str">
        <f t="shared" si="3"/>
        <v>Enter UoA gear/s</v>
      </c>
      <c r="E18" s="38" t="str">
        <f t="shared" si="3"/>
        <v>PR *</v>
      </c>
      <c r="F18" s="36"/>
      <c r="G18" s="32" t="s">
        <v>9</v>
      </c>
      <c r="H18" s="32"/>
      <c r="I18" s="40"/>
      <c r="J18" s="39"/>
      <c r="K18" s="39"/>
    </row>
    <row r="19" spans="1:11" s="23" customFormat="1" ht="26.4" x14ac:dyDescent="0.25">
      <c r="A19" s="38" t="str">
        <f t="shared" si="3"/>
        <v>Fishery XYZ</v>
      </c>
      <c r="B19" s="38" t="str">
        <f t="shared" si="3"/>
        <v>20**</v>
      </c>
      <c r="C19" s="32" t="str">
        <f t="shared" si="3"/>
        <v>Enter UoA stock/s</v>
      </c>
      <c r="D19" s="32" t="str">
        <f t="shared" si="3"/>
        <v>Enter UoA gear/s</v>
      </c>
      <c r="E19" s="38" t="str">
        <f t="shared" si="3"/>
        <v>PR *</v>
      </c>
      <c r="F19" s="36"/>
      <c r="G19" s="32" t="s">
        <v>10</v>
      </c>
      <c r="H19" s="32"/>
      <c r="I19" s="40"/>
      <c r="J19" s="39"/>
      <c r="K19" s="39"/>
    </row>
    <row r="20" spans="1:11" s="23" customFormat="1" ht="26.4" x14ac:dyDescent="0.25">
      <c r="A20" s="38" t="str">
        <f t="shared" si="3"/>
        <v>Fishery XYZ</v>
      </c>
      <c r="B20" s="38" t="str">
        <f t="shared" si="3"/>
        <v>20**</v>
      </c>
      <c r="C20" s="32" t="str">
        <f t="shared" si="3"/>
        <v>Enter UoA stock/s</v>
      </c>
      <c r="D20" s="32" t="str">
        <f t="shared" si="3"/>
        <v>Enter UoA gear/s</v>
      </c>
      <c r="E20" s="38" t="str">
        <f t="shared" si="3"/>
        <v>PR *</v>
      </c>
      <c r="F20" s="36"/>
      <c r="G20" s="32" t="s">
        <v>11</v>
      </c>
      <c r="H20" s="32"/>
      <c r="I20" s="40"/>
      <c r="J20" s="39"/>
      <c r="K20" s="39"/>
    </row>
    <row r="21" spans="1:11" s="23" customFormat="1" ht="26.4" x14ac:dyDescent="0.25">
      <c r="A21" s="38" t="str">
        <f t="shared" si="3"/>
        <v>Fishery XYZ</v>
      </c>
      <c r="B21" s="38" t="str">
        <f t="shared" si="3"/>
        <v>20**</v>
      </c>
      <c r="C21" s="32" t="str">
        <f t="shared" si="3"/>
        <v>Enter UoA stock/s</v>
      </c>
      <c r="D21" s="32" t="str">
        <f t="shared" si="3"/>
        <v>Enter UoA gear/s</v>
      </c>
      <c r="E21" s="38" t="str">
        <f t="shared" si="3"/>
        <v>PR *</v>
      </c>
      <c r="F21" s="36"/>
      <c r="G21" s="32" t="s">
        <v>12</v>
      </c>
      <c r="H21" s="32"/>
      <c r="I21" s="40"/>
      <c r="J21" s="39"/>
      <c r="K21" s="39"/>
    </row>
    <row r="22" spans="1:11" s="23" customFormat="1" ht="26.4" x14ac:dyDescent="0.25">
      <c r="A22" s="38" t="str">
        <f t="shared" si="3"/>
        <v>Fishery XYZ</v>
      </c>
      <c r="B22" s="38" t="str">
        <f t="shared" si="3"/>
        <v>20**</v>
      </c>
      <c r="C22" s="32" t="str">
        <f t="shared" si="3"/>
        <v>Enter UoA stock/s</v>
      </c>
      <c r="D22" s="32" t="str">
        <f t="shared" si="3"/>
        <v>Enter UoA gear/s</v>
      </c>
      <c r="E22" s="38" t="str">
        <f t="shared" si="3"/>
        <v>PR *</v>
      </c>
      <c r="F22" s="36"/>
      <c r="G22" s="32" t="s">
        <v>13</v>
      </c>
      <c r="H22" s="32"/>
      <c r="I22" s="40"/>
      <c r="J22" s="39"/>
      <c r="K22" s="39"/>
    </row>
    <row r="23" spans="1:11" s="23" customFormat="1" ht="26.4" x14ac:dyDescent="0.25">
      <c r="A23" s="38" t="str">
        <f t="shared" ref="A23:E36" si="4">A22</f>
        <v>Fishery XYZ</v>
      </c>
      <c r="B23" s="38" t="str">
        <f t="shared" si="4"/>
        <v>20**</v>
      </c>
      <c r="C23" s="32" t="str">
        <f t="shared" si="4"/>
        <v>Enter UoA stock/s</v>
      </c>
      <c r="D23" s="32" t="str">
        <f t="shared" si="4"/>
        <v>Enter UoA gear/s</v>
      </c>
      <c r="E23" s="38" t="str">
        <f t="shared" si="4"/>
        <v>PR *</v>
      </c>
      <c r="F23" s="36"/>
      <c r="G23" s="32" t="s">
        <v>14</v>
      </c>
      <c r="H23" s="32"/>
      <c r="I23" s="40"/>
      <c r="J23" s="39"/>
      <c r="K23" s="39"/>
    </row>
    <row r="24" spans="1:11" s="23" customFormat="1" ht="26.4" x14ac:dyDescent="0.25">
      <c r="A24" s="38" t="str">
        <f t="shared" ref="A24:E24" si="5">A23</f>
        <v>Fishery XYZ</v>
      </c>
      <c r="B24" s="38" t="str">
        <f t="shared" si="5"/>
        <v>20**</v>
      </c>
      <c r="C24" s="32" t="str">
        <f t="shared" si="5"/>
        <v>Enter UoA stock/s</v>
      </c>
      <c r="D24" s="32" t="str">
        <f t="shared" si="5"/>
        <v>Enter UoA gear/s</v>
      </c>
      <c r="E24" s="38" t="str">
        <f t="shared" si="5"/>
        <v>PR *</v>
      </c>
      <c r="F24" s="36"/>
      <c r="G24" s="32" t="s">
        <v>15</v>
      </c>
      <c r="H24" s="32"/>
      <c r="I24" s="40"/>
      <c r="J24" s="39"/>
      <c r="K24" s="39"/>
    </row>
    <row r="25" spans="1:11" s="23" customFormat="1" ht="26.4" x14ac:dyDescent="0.25">
      <c r="A25" s="38" t="str">
        <f t="shared" ref="A25:E27" si="6">A24</f>
        <v>Fishery XYZ</v>
      </c>
      <c r="B25" s="38" t="str">
        <f t="shared" si="6"/>
        <v>20**</v>
      </c>
      <c r="C25" s="32" t="str">
        <f t="shared" si="6"/>
        <v>Enter UoA stock/s</v>
      </c>
      <c r="D25" s="32" t="str">
        <f t="shared" si="6"/>
        <v>Enter UoA gear/s</v>
      </c>
      <c r="E25" s="38" t="str">
        <f t="shared" si="6"/>
        <v>PR *</v>
      </c>
      <c r="F25" s="36"/>
      <c r="G25" s="32" t="s">
        <v>16</v>
      </c>
      <c r="H25" s="32"/>
      <c r="I25" s="40"/>
      <c r="J25" s="39"/>
      <c r="K25" s="39"/>
    </row>
    <row r="26" spans="1:11" s="23" customFormat="1" ht="26.4" x14ac:dyDescent="0.25">
      <c r="A26" s="38" t="str">
        <f t="shared" ref="A26:E26" si="7">A25</f>
        <v>Fishery XYZ</v>
      </c>
      <c r="B26" s="38" t="str">
        <f t="shared" si="7"/>
        <v>20**</v>
      </c>
      <c r="C26" s="32" t="str">
        <f t="shared" si="7"/>
        <v>Enter UoA stock/s</v>
      </c>
      <c r="D26" s="32" t="str">
        <f t="shared" si="7"/>
        <v>Enter UoA gear/s</v>
      </c>
      <c r="E26" s="38" t="str">
        <f t="shared" si="7"/>
        <v>PR *</v>
      </c>
      <c r="F26" s="36"/>
      <c r="G26" s="32" t="s">
        <v>17</v>
      </c>
      <c r="H26" s="32"/>
      <c r="I26" s="40"/>
      <c r="J26" s="39"/>
      <c r="K26" s="39"/>
    </row>
    <row r="27" spans="1:11" s="23" customFormat="1" ht="26.4" x14ac:dyDescent="0.25">
      <c r="A27" s="38" t="str">
        <f t="shared" si="6"/>
        <v>Fishery XYZ</v>
      </c>
      <c r="B27" s="38" t="str">
        <f t="shared" si="6"/>
        <v>20**</v>
      </c>
      <c r="C27" s="32" t="str">
        <f t="shared" si="6"/>
        <v>Enter UoA stock/s</v>
      </c>
      <c r="D27" s="32" t="str">
        <f t="shared" si="6"/>
        <v>Enter UoA gear/s</v>
      </c>
      <c r="E27" s="38" t="str">
        <f t="shared" si="6"/>
        <v>PR *</v>
      </c>
      <c r="F27" s="36"/>
      <c r="G27" s="64" t="s">
        <v>67</v>
      </c>
      <c r="H27" s="32"/>
      <c r="I27" s="40"/>
      <c r="J27" s="39"/>
      <c r="K27" s="39"/>
    </row>
    <row r="28" spans="1:11" s="23" customFormat="1" ht="26.4" x14ac:dyDescent="0.25">
      <c r="A28" s="38" t="str">
        <f t="shared" si="4"/>
        <v>Fishery XYZ</v>
      </c>
      <c r="B28" s="38" t="str">
        <f t="shared" si="4"/>
        <v>20**</v>
      </c>
      <c r="C28" s="32" t="str">
        <f t="shared" si="4"/>
        <v>Enter UoA stock/s</v>
      </c>
      <c r="D28" s="32" t="str">
        <f t="shared" si="4"/>
        <v>Enter UoA gear/s</v>
      </c>
      <c r="E28" s="38" t="str">
        <f t="shared" si="4"/>
        <v>PR *</v>
      </c>
      <c r="F28" s="36"/>
      <c r="G28" s="64" t="s">
        <v>68</v>
      </c>
      <c r="H28" s="32"/>
      <c r="I28" s="40"/>
      <c r="J28" s="39"/>
      <c r="K28" s="39"/>
    </row>
    <row r="29" spans="1:11" s="23" customFormat="1" ht="26.4" x14ac:dyDescent="0.25">
      <c r="A29" s="86" t="str">
        <f t="shared" si="4"/>
        <v>Fishery XYZ</v>
      </c>
      <c r="B29" s="86" t="str">
        <f t="shared" si="4"/>
        <v>20**</v>
      </c>
      <c r="C29" s="87" t="str">
        <f t="shared" si="4"/>
        <v>Enter UoA stock/s</v>
      </c>
      <c r="D29" s="87" t="str">
        <f t="shared" si="4"/>
        <v>Enter UoA gear/s</v>
      </c>
      <c r="E29" s="86" t="str">
        <f t="shared" si="4"/>
        <v>PR *</v>
      </c>
      <c r="F29" s="88"/>
      <c r="G29" s="91" t="s">
        <v>69</v>
      </c>
      <c r="H29" s="87"/>
      <c r="I29" s="89"/>
      <c r="J29" s="90"/>
      <c r="K29" s="90"/>
    </row>
    <row r="30" spans="1:11" s="23" customFormat="1" ht="26.4" x14ac:dyDescent="0.25">
      <c r="A30" s="81" t="str">
        <f t="shared" si="4"/>
        <v>Fishery XYZ</v>
      </c>
      <c r="B30" s="81" t="str">
        <f t="shared" si="4"/>
        <v>20**</v>
      </c>
      <c r="C30" s="82" t="str">
        <f t="shared" si="4"/>
        <v>Enter UoA stock/s</v>
      </c>
      <c r="D30" s="82" t="str">
        <f t="shared" si="4"/>
        <v>Enter UoA gear/s</v>
      </c>
      <c r="E30" s="81" t="str">
        <f t="shared" si="4"/>
        <v>PR *</v>
      </c>
      <c r="F30" s="83"/>
      <c r="G30" s="82" t="s">
        <v>18</v>
      </c>
      <c r="H30" s="82"/>
      <c r="I30" s="84"/>
      <c r="J30" s="85"/>
      <c r="K30" s="85"/>
    </row>
    <row r="31" spans="1:11" s="23" customFormat="1" ht="26.4" x14ac:dyDescent="0.25">
      <c r="A31" s="38" t="str">
        <f t="shared" si="4"/>
        <v>Fishery XYZ</v>
      </c>
      <c r="B31" s="38" t="str">
        <f t="shared" si="4"/>
        <v>20**</v>
      </c>
      <c r="C31" s="32" t="str">
        <f t="shared" si="4"/>
        <v>Enter UoA stock/s</v>
      </c>
      <c r="D31" s="32" t="str">
        <f t="shared" si="4"/>
        <v>Enter UoA gear/s</v>
      </c>
      <c r="E31" s="38" t="str">
        <f t="shared" si="4"/>
        <v>PR *</v>
      </c>
      <c r="F31" s="36"/>
      <c r="G31" s="32" t="s">
        <v>19</v>
      </c>
      <c r="H31" s="32"/>
      <c r="I31" s="40"/>
      <c r="J31" s="39"/>
      <c r="K31" s="39"/>
    </row>
    <row r="32" spans="1:11" s="23" customFormat="1" ht="26.4" x14ac:dyDescent="0.25">
      <c r="A32" s="38" t="str">
        <f t="shared" si="4"/>
        <v>Fishery XYZ</v>
      </c>
      <c r="B32" s="38" t="str">
        <f t="shared" si="4"/>
        <v>20**</v>
      </c>
      <c r="C32" s="32" t="str">
        <f t="shared" si="4"/>
        <v>Enter UoA stock/s</v>
      </c>
      <c r="D32" s="32" t="str">
        <f t="shared" si="4"/>
        <v>Enter UoA gear/s</v>
      </c>
      <c r="E32" s="38" t="str">
        <f t="shared" si="4"/>
        <v>PR *</v>
      </c>
      <c r="F32" s="36"/>
      <c r="G32" s="32" t="s">
        <v>20</v>
      </c>
      <c r="H32" s="32"/>
      <c r="I32" s="40"/>
      <c r="J32" s="39"/>
      <c r="K32" s="39"/>
    </row>
    <row r="33" spans="1:11" s="23" customFormat="1" ht="26.4" x14ac:dyDescent="0.25">
      <c r="A33" s="38" t="str">
        <f t="shared" si="4"/>
        <v>Fishery XYZ</v>
      </c>
      <c r="B33" s="38" t="str">
        <f t="shared" si="4"/>
        <v>20**</v>
      </c>
      <c r="C33" s="32" t="str">
        <f t="shared" si="4"/>
        <v>Enter UoA stock/s</v>
      </c>
      <c r="D33" s="32" t="str">
        <f t="shared" si="4"/>
        <v>Enter UoA gear/s</v>
      </c>
      <c r="E33" s="38" t="str">
        <f t="shared" si="4"/>
        <v>PR *</v>
      </c>
      <c r="F33" s="36"/>
      <c r="G33" s="32" t="s">
        <v>21</v>
      </c>
      <c r="H33" s="32"/>
      <c r="I33" s="40"/>
      <c r="J33" s="39"/>
      <c r="K33" s="39"/>
    </row>
    <row r="34" spans="1:11" s="23" customFormat="1" ht="26.4" x14ac:dyDescent="0.25">
      <c r="A34" s="38" t="str">
        <f t="shared" si="4"/>
        <v>Fishery XYZ</v>
      </c>
      <c r="B34" s="38" t="str">
        <f t="shared" si="4"/>
        <v>20**</v>
      </c>
      <c r="C34" s="32" t="str">
        <f t="shared" si="4"/>
        <v>Enter UoA stock/s</v>
      </c>
      <c r="D34" s="32" t="str">
        <f t="shared" si="4"/>
        <v>Enter UoA gear/s</v>
      </c>
      <c r="E34" s="38" t="str">
        <f t="shared" si="4"/>
        <v>PR *</v>
      </c>
      <c r="F34" s="36"/>
      <c r="G34" s="32" t="s">
        <v>22</v>
      </c>
      <c r="H34" s="32"/>
      <c r="I34" s="40"/>
      <c r="J34" s="39"/>
      <c r="K34" s="39"/>
    </row>
    <row r="35" spans="1:11" s="23" customFormat="1" ht="26.4" x14ac:dyDescent="0.25">
      <c r="A35" s="38" t="str">
        <f t="shared" si="4"/>
        <v>Fishery XYZ</v>
      </c>
      <c r="B35" s="38" t="str">
        <f t="shared" si="4"/>
        <v>20**</v>
      </c>
      <c r="C35" s="32" t="str">
        <f t="shared" si="4"/>
        <v>Enter UoA stock/s</v>
      </c>
      <c r="D35" s="32" t="str">
        <f t="shared" si="4"/>
        <v>Enter UoA gear/s</v>
      </c>
      <c r="E35" s="38" t="str">
        <f t="shared" si="4"/>
        <v>PR *</v>
      </c>
      <c r="F35" s="36"/>
      <c r="G35" s="32" t="s">
        <v>23</v>
      </c>
      <c r="H35" s="32"/>
      <c r="I35" s="40"/>
      <c r="J35" s="39"/>
      <c r="K35" s="39"/>
    </row>
    <row r="36" spans="1:11" s="23" customFormat="1" ht="26.4" x14ac:dyDescent="0.25">
      <c r="A36" s="38" t="str">
        <f t="shared" si="4"/>
        <v>Fishery XYZ</v>
      </c>
      <c r="B36" s="38" t="str">
        <f t="shared" si="4"/>
        <v>20**</v>
      </c>
      <c r="C36" s="32" t="str">
        <f t="shared" si="4"/>
        <v>Enter UoA stock/s</v>
      </c>
      <c r="D36" s="32" t="str">
        <f t="shared" si="4"/>
        <v>Enter UoA gear/s</v>
      </c>
      <c r="E36" s="38" t="str">
        <f t="shared" si="4"/>
        <v>PR *</v>
      </c>
      <c r="F36" s="36"/>
      <c r="G36" s="32" t="s">
        <v>24</v>
      </c>
      <c r="H36" s="32"/>
      <c r="I36" s="40"/>
      <c r="J36" s="39"/>
      <c r="K36" s="39"/>
    </row>
    <row r="38" spans="1:11" ht="25.5" customHeight="1" x14ac:dyDescent="0.25">
      <c r="A38" s="34"/>
    </row>
  </sheetData>
  <pageMargins left="0.25" right="0.25" top="0.75" bottom="0.75" header="0.3" footer="0.3"/>
  <pageSetup paperSize="8" scale="4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B5FDDA50-7F29-493F-9D94-9B42C19D755B}">
          <x14:formula1>
            <xm:f>Codes!$B$12:$B$21</xm:f>
          </x14:formula1>
          <xm:sqref>H3:H36</xm:sqref>
        </x14:dataValidation>
        <x14:dataValidation type="list" allowBlank="1" showInputMessage="1" showErrorMessage="1" xr:uid="{6F18CA4C-2241-4463-A9E6-2FA8A07DC726}">
          <x14:formula1>
            <xm:f>Codes!$A$45:$A$81</xm:f>
          </x14:formula1>
          <xm:sqref>G3:G36</xm:sqref>
        </x14:dataValidation>
        <x14:dataValidation type="list" allowBlank="1" showInputMessage="1" showErrorMessage="1" xr:uid="{1CF1CA71-17D9-4DD2-A58B-2E74CAF55059}">
          <x14:formula1>
            <xm:f>Codes!$B$30:$B$38</xm:f>
          </x14:formula1>
          <xm:sqref>K3:K36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2B0F6-99B6-429A-967F-91D38F0FA839}">
  <sheetPr>
    <pageSetUpPr fitToPage="1"/>
  </sheetPr>
  <dimension ref="A1:K35"/>
  <sheetViews>
    <sheetView zoomScaleNormal="100" workbookViewId="0">
      <pane xSplit="7" ySplit="1" topLeftCell="H2" activePane="bottomRight" state="frozen"/>
      <selection pane="topRight" activeCell="H1" sqref="H1"/>
      <selection pane="bottomLeft" activeCell="A2" sqref="A2"/>
      <selection pane="bottomRight" activeCell="I8" sqref="I8"/>
    </sheetView>
  </sheetViews>
  <sheetFormatPr defaultColWidth="27.109375" defaultRowHeight="25.5" customHeight="1" x14ac:dyDescent="0.25"/>
  <cols>
    <col min="1" max="1" width="19.109375" style="4" customWidth="1"/>
    <col min="2" max="2" width="8.33203125" style="4" customWidth="1"/>
    <col min="3" max="4" width="12" style="23" customWidth="1"/>
    <col min="5" max="5" width="8.109375" style="4" customWidth="1"/>
    <col min="6" max="6" width="11.88671875" style="4" hidden="1" customWidth="1"/>
    <col min="7" max="7" width="6.5546875" style="3" customWidth="1"/>
    <col min="8" max="8" width="11.6640625" style="3" customWidth="1"/>
    <col min="9" max="9" width="58.5546875" style="3" customWidth="1"/>
    <col min="10" max="10" width="58.5546875" style="19" customWidth="1"/>
    <col min="11" max="11" width="10.6640625" style="18" customWidth="1"/>
    <col min="12" max="16384" width="27.109375" style="3"/>
  </cols>
  <sheetData>
    <row r="1" spans="1:11" ht="39.6" x14ac:dyDescent="0.25">
      <c r="A1" s="41" t="s">
        <v>25</v>
      </c>
      <c r="B1" s="41" t="s">
        <v>43</v>
      </c>
      <c r="C1" s="60" t="s">
        <v>44</v>
      </c>
      <c r="D1" s="60" t="s">
        <v>45</v>
      </c>
      <c r="E1" s="41" t="s">
        <v>46</v>
      </c>
      <c r="F1" s="42"/>
      <c r="G1" s="43" t="s">
        <v>47</v>
      </c>
      <c r="H1" s="43" t="s">
        <v>48</v>
      </c>
      <c r="I1" s="43" t="s">
        <v>80</v>
      </c>
      <c r="J1" s="45" t="s">
        <v>81</v>
      </c>
      <c r="K1" s="45" t="s">
        <v>49</v>
      </c>
    </row>
    <row r="2" spans="1:11" ht="225" customHeight="1" x14ac:dyDescent="0.25">
      <c r="A2" s="46" t="s">
        <v>25</v>
      </c>
      <c r="B2" s="46" t="s">
        <v>31</v>
      </c>
      <c r="C2" s="61" t="s">
        <v>104</v>
      </c>
      <c r="D2" s="61" t="s">
        <v>105</v>
      </c>
      <c r="E2" s="46" t="s">
        <v>51</v>
      </c>
      <c r="F2" s="46" t="s">
        <v>26</v>
      </c>
      <c r="G2" s="47" t="s">
        <v>52</v>
      </c>
      <c r="H2" s="47" t="s">
        <v>106</v>
      </c>
      <c r="I2" s="47" t="s">
        <v>91</v>
      </c>
      <c r="J2" s="48" t="s">
        <v>75</v>
      </c>
      <c r="K2" s="48" t="s">
        <v>50</v>
      </c>
    </row>
    <row r="3" spans="1:11" s="23" customFormat="1" ht="26.4" x14ac:dyDescent="0.25">
      <c r="A3" s="35" t="s">
        <v>35</v>
      </c>
      <c r="B3" s="35" t="s">
        <v>36</v>
      </c>
      <c r="C3" s="62" t="s">
        <v>102</v>
      </c>
      <c r="D3" s="62" t="s">
        <v>103</v>
      </c>
      <c r="E3" s="35" t="s">
        <v>37</v>
      </c>
      <c r="F3" s="36"/>
      <c r="G3" s="32" t="s">
        <v>0</v>
      </c>
      <c r="H3" s="32"/>
      <c r="I3" s="40"/>
      <c r="J3" s="39"/>
      <c r="K3" s="39"/>
    </row>
    <row r="4" spans="1:11" s="23" customFormat="1" ht="26.4" x14ac:dyDescent="0.25">
      <c r="A4" s="38" t="str">
        <f t="shared" ref="A4:E19" si="0">A3</f>
        <v>Fishery XYZ</v>
      </c>
      <c r="B4" s="38" t="str">
        <f t="shared" si="0"/>
        <v>20**</v>
      </c>
      <c r="C4" s="32" t="str">
        <f t="shared" si="0"/>
        <v>Enter UoA stock/s</v>
      </c>
      <c r="D4" s="32" t="str">
        <f t="shared" si="0"/>
        <v>Enter UoA gear/s</v>
      </c>
      <c r="E4" s="38" t="str">
        <f t="shared" si="0"/>
        <v>PR *</v>
      </c>
      <c r="F4" s="36"/>
      <c r="G4" s="32" t="s">
        <v>1</v>
      </c>
      <c r="H4" s="32"/>
      <c r="I4" s="40"/>
      <c r="J4" s="39"/>
      <c r="K4" s="39"/>
    </row>
    <row r="5" spans="1:11" s="23" customFormat="1" ht="26.4" x14ac:dyDescent="0.25">
      <c r="A5" s="38" t="str">
        <f>A4</f>
        <v>Fishery XYZ</v>
      </c>
      <c r="B5" s="38" t="str">
        <f>B4</f>
        <v>20**</v>
      </c>
      <c r="C5" s="32" t="str">
        <f>C4</f>
        <v>Enter UoA stock/s</v>
      </c>
      <c r="D5" s="32" t="str">
        <f>D4</f>
        <v>Enter UoA gear/s</v>
      </c>
      <c r="E5" s="38" t="str">
        <f>E4</f>
        <v>PR *</v>
      </c>
      <c r="F5" s="36"/>
      <c r="G5" s="64" t="s">
        <v>32</v>
      </c>
      <c r="H5" s="32"/>
      <c r="I5" s="40"/>
      <c r="J5" s="39"/>
      <c r="K5" s="39"/>
    </row>
    <row r="6" spans="1:11" s="23" customFormat="1" ht="26.4" x14ac:dyDescent="0.25">
      <c r="A6" s="38" t="str">
        <f t="shared" si="0"/>
        <v>Fishery XYZ</v>
      </c>
      <c r="B6" s="38" t="str">
        <f t="shared" si="0"/>
        <v>20**</v>
      </c>
      <c r="C6" s="32" t="str">
        <f t="shared" si="0"/>
        <v>Enter UoA stock/s</v>
      </c>
      <c r="D6" s="32" t="str">
        <f t="shared" si="0"/>
        <v>Enter UoA gear/s</v>
      </c>
      <c r="E6" s="38" t="str">
        <f t="shared" si="0"/>
        <v>PR *</v>
      </c>
      <c r="F6" s="36"/>
      <c r="G6" s="32" t="s">
        <v>2</v>
      </c>
      <c r="H6" s="32"/>
      <c r="I6" s="40"/>
      <c r="J6" s="39"/>
      <c r="K6" s="39"/>
    </row>
    <row r="7" spans="1:11" s="23" customFormat="1" ht="26.4" x14ac:dyDescent="0.25">
      <c r="A7" s="38" t="str">
        <f t="shared" si="0"/>
        <v>Fishery XYZ</v>
      </c>
      <c r="B7" s="38" t="str">
        <f t="shared" si="0"/>
        <v>20**</v>
      </c>
      <c r="C7" s="32" t="str">
        <f t="shared" si="0"/>
        <v>Enter UoA stock/s</v>
      </c>
      <c r="D7" s="32" t="str">
        <f t="shared" si="0"/>
        <v>Enter UoA gear/s</v>
      </c>
      <c r="E7" s="38" t="str">
        <f t="shared" si="0"/>
        <v>PR *</v>
      </c>
      <c r="F7" s="36"/>
      <c r="G7" s="32" t="s">
        <v>28</v>
      </c>
      <c r="H7" s="32"/>
      <c r="I7" s="40"/>
      <c r="J7" s="39"/>
      <c r="K7" s="39"/>
    </row>
    <row r="8" spans="1:11" s="23" customFormat="1" ht="26.4" x14ac:dyDescent="0.25">
      <c r="A8" s="38" t="str">
        <f t="shared" si="0"/>
        <v>Fishery XYZ</v>
      </c>
      <c r="B8" s="38" t="str">
        <f t="shared" si="0"/>
        <v>20**</v>
      </c>
      <c r="C8" s="32" t="str">
        <f t="shared" si="0"/>
        <v>Enter UoA stock/s</v>
      </c>
      <c r="D8" s="32" t="str">
        <f t="shared" si="0"/>
        <v>Enter UoA gear/s</v>
      </c>
      <c r="E8" s="38" t="str">
        <f t="shared" si="0"/>
        <v>PR *</v>
      </c>
      <c r="F8" s="36"/>
      <c r="G8" s="32" t="s">
        <v>3</v>
      </c>
      <c r="H8" s="32"/>
      <c r="I8" s="40"/>
      <c r="J8" s="39"/>
      <c r="K8" s="39"/>
    </row>
    <row r="9" spans="1:11" s="23" customFormat="1" ht="26.4" x14ac:dyDescent="0.25">
      <c r="A9" s="38" t="str">
        <f t="shared" si="0"/>
        <v>Fishery XYZ</v>
      </c>
      <c r="B9" s="38" t="str">
        <f t="shared" si="0"/>
        <v>20**</v>
      </c>
      <c r="C9" s="32" t="str">
        <f t="shared" si="0"/>
        <v>Enter UoA stock/s</v>
      </c>
      <c r="D9" s="32" t="str">
        <f t="shared" si="0"/>
        <v>Enter UoA gear/s</v>
      </c>
      <c r="E9" s="38" t="str">
        <f t="shared" si="0"/>
        <v>PR *</v>
      </c>
      <c r="F9" s="36"/>
      <c r="G9" s="32" t="s">
        <v>4</v>
      </c>
      <c r="H9" s="32"/>
      <c r="I9" s="40"/>
      <c r="J9" s="39"/>
      <c r="K9" s="39"/>
    </row>
    <row r="10" spans="1:11" s="23" customFormat="1" ht="26.4" x14ac:dyDescent="0.25">
      <c r="A10" s="38" t="str">
        <f t="shared" si="0"/>
        <v>Fishery XYZ</v>
      </c>
      <c r="B10" s="38" t="str">
        <f t="shared" si="0"/>
        <v>20**</v>
      </c>
      <c r="C10" s="32" t="str">
        <f t="shared" si="0"/>
        <v>Enter UoA stock/s</v>
      </c>
      <c r="D10" s="32" t="str">
        <f t="shared" si="0"/>
        <v>Enter UoA gear/s</v>
      </c>
      <c r="E10" s="38" t="str">
        <f t="shared" si="0"/>
        <v>PR *</v>
      </c>
      <c r="F10" s="36"/>
      <c r="G10" s="64" t="s">
        <v>65</v>
      </c>
      <c r="H10" s="32"/>
      <c r="I10" s="40"/>
      <c r="J10" s="39"/>
      <c r="K10" s="39"/>
    </row>
    <row r="11" spans="1:11" s="23" customFormat="1" ht="26.4" x14ac:dyDescent="0.25">
      <c r="A11" s="86" t="str">
        <f t="shared" si="0"/>
        <v>Fishery XYZ</v>
      </c>
      <c r="B11" s="86" t="str">
        <f t="shared" si="0"/>
        <v>20**</v>
      </c>
      <c r="C11" s="87" t="str">
        <f t="shared" si="0"/>
        <v>Enter UoA stock/s</v>
      </c>
      <c r="D11" s="87" t="str">
        <f t="shared" si="0"/>
        <v>Enter UoA gear/s</v>
      </c>
      <c r="E11" s="86" t="str">
        <f t="shared" si="0"/>
        <v>PR *</v>
      </c>
      <c r="F11" s="88"/>
      <c r="G11" s="91" t="s">
        <v>66</v>
      </c>
      <c r="H11" s="87"/>
      <c r="I11" s="89"/>
      <c r="J11" s="90"/>
      <c r="K11" s="90"/>
    </row>
    <row r="12" spans="1:11" s="23" customFormat="1" ht="26.4" x14ac:dyDescent="0.25">
      <c r="A12" s="81" t="str">
        <f t="shared" si="0"/>
        <v>Fishery XYZ</v>
      </c>
      <c r="B12" s="81" t="str">
        <f t="shared" si="0"/>
        <v>20**</v>
      </c>
      <c r="C12" s="82" t="str">
        <f t="shared" si="0"/>
        <v>Enter UoA stock/s</v>
      </c>
      <c r="D12" s="82" t="str">
        <f t="shared" si="0"/>
        <v>Enter UoA gear/s</v>
      </c>
      <c r="E12" s="81" t="str">
        <f t="shared" si="0"/>
        <v>PR *</v>
      </c>
      <c r="F12" s="83"/>
      <c r="G12" s="82" t="s">
        <v>27</v>
      </c>
      <c r="H12" s="82"/>
      <c r="I12" s="84"/>
      <c r="J12" s="85"/>
      <c r="K12" s="85"/>
    </row>
    <row r="13" spans="1:11" s="23" customFormat="1" ht="26.4" x14ac:dyDescent="0.25">
      <c r="A13" s="38" t="str">
        <f t="shared" si="0"/>
        <v>Fishery XYZ</v>
      </c>
      <c r="B13" s="38" t="str">
        <f t="shared" si="0"/>
        <v>20**</v>
      </c>
      <c r="C13" s="32" t="str">
        <f t="shared" si="0"/>
        <v>Enter UoA stock/s</v>
      </c>
      <c r="D13" s="32" t="str">
        <f t="shared" si="0"/>
        <v>Enter UoA gear/s</v>
      </c>
      <c r="E13" s="38" t="str">
        <f t="shared" si="0"/>
        <v>PR *</v>
      </c>
      <c r="F13" s="36"/>
      <c r="G13" s="32" t="s">
        <v>5</v>
      </c>
      <c r="H13" s="32"/>
      <c r="I13" s="40"/>
      <c r="J13" s="39"/>
      <c r="K13" s="39"/>
    </row>
    <row r="14" spans="1:11" s="23" customFormat="1" ht="26.4" x14ac:dyDescent="0.25">
      <c r="A14" s="38" t="str">
        <f t="shared" si="0"/>
        <v>Fishery XYZ</v>
      </c>
      <c r="B14" s="38" t="str">
        <f t="shared" si="0"/>
        <v>20**</v>
      </c>
      <c r="C14" s="32" t="str">
        <f t="shared" si="0"/>
        <v>Enter UoA stock/s</v>
      </c>
      <c r="D14" s="32" t="str">
        <f t="shared" si="0"/>
        <v>Enter UoA gear/s</v>
      </c>
      <c r="E14" s="38" t="str">
        <f t="shared" si="0"/>
        <v>PR *</v>
      </c>
      <c r="F14" s="36"/>
      <c r="G14" s="32" t="s">
        <v>29</v>
      </c>
      <c r="H14" s="32"/>
      <c r="I14" s="40"/>
      <c r="J14" s="39"/>
      <c r="K14" s="39"/>
    </row>
    <row r="15" spans="1:11" s="23" customFormat="1" ht="26.4" x14ac:dyDescent="0.25">
      <c r="A15" s="38" t="str">
        <f t="shared" si="0"/>
        <v>Fishery XYZ</v>
      </c>
      <c r="B15" s="38" t="str">
        <f t="shared" si="0"/>
        <v>20**</v>
      </c>
      <c r="C15" s="32" t="str">
        <f t="shared" si="0"/>
        <v>Enter UoA stock/s</v>
      </c>
      <c r="D15" s="32" t="str">
        <f t="shared" si="0"/>
        <v>Enter UoA gear/s</v>
      </c>
      <c r="E15" s="38" t="str">
        <f t="shared" si="0"/>
        <v>PR *</v>
      </c>
      <c r="F15" s="36"/>
      <c r="G15" s="32" t="s">
        <v>6</v>
      </c>
      <c r="H15" s="32"/>
      <c r="I15" s="40"/>
      <c r="J15" s="39"/>
      <c r="K15" s="39"/>
    </row>
    <row r="16" spans="1:11" s="23" customFormat="1" ht="26.4" x14ac:dyDescent="0.25">
      <c r="A16" s="38" t="str">
        <f t="shared" si="0"/>
        <v>Fishery XYZ</v>
      </c>
      <c r="B16" s="38" t="str">
        <f t="shared" si="0"/>
        <v>20**</v>
      </c>
      <c r="C16" s="32" t="str">
        <f t="shared" si="0"/>
        <v>Enter UoA stock/s</v>
      </c>
      <c r="D16" s="32" t="str">
        <f t="shared" si="0"/>
        <v>Enter UoA gear/s</v>
      </c>
      <c r="E16" s="38" t="str">
        <f t="shared" si="0"/>
        <v>PR *</v>
      </c>
      <c r="F16" s="36"/>
      <c r="G16" s="32" t="s">
        <v>7</v>
      </c>
      <c r="H16" s="32"/>
      <c r="I16" s="40"/>
      <c r="J16" s="39"/>
      <c r="K16" s="39"/>
    </row>
    <row r="17" spans="1:11" s="23" customFormat="1" ht="26.4" x14ac:dyDescent="0.25">
      <c r="A17" s="38" t="str">
        <f t="shared" si="0"/>
        <v>Fishery XYZ</v>
      </c>
      <c r="B17" s="38" t="str">
        <f t="shared" si="0"/>
        <v>20**</v>
      </c>
      <c r="C17" s="32" t="str">
        <f t="shared" si="0"/>
        <v>Enter UoA stock/s</v>
      </c>
      <c r="D17" s="32" t="str">
        <f t="shared" si="0"/>
        <v>Enter UoA gear/s</v>
      </c>
      <c r="E17" s="38" t="str">
        <f t="shared" si="0"/>
        <v>PR *</v>
      </c>
      <c r="F17" s="36"/>
      <c r="G17" s="32" t="s">
        <v>8</v>
      </c>
      <c r="H17" s="32"/>
      <c r="I17" s="40"/>
      <c r="J17" s="39"/>
      <c r="K17" s="39"/>
    </row>
    <row r="18" spans="1:11" s="23" customFormat="1" ht="26.4" x14ac:dyDescent="0.25">
      <c r="A18" s="38" t="str">
        <f t="shared" si="0"/>
        <v>Fishery XYZ</v>
      </c>
      <c r="B18" s="38" t="str">
        <f t="shared" si="0"/>
        <v>20**</v>
      </c>
      <c r="C18" s="32" t="str">
        <f t="shared" si="0"/>
        <v>Enter UoA stock/s</v>
      </c>
      <c r="D18" s="32" t="str">
        <f t="shared" si="0"/>
        <v>Enter UoA gear/s</v>
      </c>
      <c r="E18" s="38" t="str">
        <f t="shared" si="0"/>
        <v>PR *</v>
      </c>
      <c r="F18" s="36"/>
      <c r="G18" s="32" t="s">
        <v>9</v>
      </c>
      <c r="H18" s="32"/>
      <c r="I18" s="40"/>
      <c r="J18" s="39"/>
      <c r="K18" s="39"/>
    </row>
    <row r="19" spans="1:11" s="23" customFormat="1" ht="26.4" x14ac:dyDescent="0.25">
      <c r="A19" s="38" t="str">
        <f t="shared" si="0"/>
        <v>Fishery XYZ</v>
      </c>
      <c r="B19" s="38" t="str">
        <f t="shared" si="0"/>
        <v>20**</v>
      </c>
      <c r="C19" s="32" t="str">
        <f t="shared" si="0"/>
        <v>Enter UoA stock/s</v>
      </c>
      <c r="D19" s="32" t="str">
        <f t="shared" si="0"/>
        <v>Enter UoA gear/s</v>
      </c>
      <c r="E19" s="38" t="str">
        <f t="shared" si="0"/>
        <v>PR *</v>
      </c>
      <c r="F19" s="36"/>
      <c r="G19" s="32" t="s">
        <v>10</v>
      </c>
      <c r="H19" s="32"/>
      <c r="I19" s="40"/>
      <c r="J19" s="39"/>
      <c r="K19" s="39"/>
    </row>
    <row r="20" spans="1:11" s="23" customFormat="1" ht="26.4" x14ac:dyDescent="0.25">
      <c r="A20" s="38" t="str">
        <f t="shared" ref="A20:E32" si="1">A19</f>
        <v>Fishery XYZ</v>
      </c>
      <c r="B20" s="38" t="str">
        <f t="shared" si="1"/>
        <v>20**</v>
      </c>
      <c r="C20" s="32" t="str">
        <f t="shared" si="1"/>
        <v>Enter UoA stock/s</v>
      </c>
      <c r="D20" s="32" t="str">
        <f t="shared" si="1"/>
        <v>Enter UoA gear/s</v>
      </c>
      <c r="E20" s="38" t="str">
        <f t="shared" si="1"/>
        <v>PR *</v>
      </c>
      <c r="F20" s="36"/>
      <c r="G20" s="32" t="s">
        <v>11</v>
      </c>
      <c r="H20" s="32"/>
      <c r="I20" s="40"/>
      <c r="J20" s="39"/>
      <c r="K20" s="39"/>
    </row>
    <row r="21" spans="1:11" s="23" customFormat="1" ht="26.4" x14ac:dyDescent="0.25">
      <c r="A21" s="38" t="str">
        <f t="shared" si="1"/>
        <v>Fishery XYZ</v>
      </c>
      <c r="B21" s="38" t="str">
        <f t="shared" si="1"/>
        <v>20**</v>
      </c>
      <c r="C21" s="32" t="str">
        <f t="shared" si="1"/>
        <v>Enter UoA stock/s</v>
      </c>
      <c r="D21" s="32" t="str">
        <f t="shared" si="1"/>
        <v>Enter UoA gear/s</v>
      </c>
      <c r="E21" s="38" t="str">
        <f t="shared" si="1"/>
        <v>PR *</v>
      </c>
      <c r="F21" s="36"/>
      <c r="G21" s="32" t="s">
        <v>12</v>
      </c>
      <c r="H21" s="32"/>
      <c r="I21" s="40"/>
      <c r="J21" s="39"/>
      <c r="K21" s="39"/>
    </row>
    <row r="22" spans="1:11" s="23" customFormat="1" ht="26.4" x14ac:dyDescent="0.25">
      <c r="A22" s="38" t="str">
        <f t="shared" si="1"/>
        <v>Fishery XYZ</v>
      </c>
      <c r="B22" s="38" t="str">
        <f t="shared" si="1"/>
        <v>20**</v>
      </c>
      <c r="C22" s="32" t="str">
        <f t="shared" si="1"/>
        <v>Enter UoA stock/s</v>
      </c>
      <c r="D22" s="32" t="str">
        <f t="shared" si="1"/>
        <v>Enter UoA gear/s</v>
      </c>
      <c r="E22" s="38" t="str">
        <f t="shared" si="1"/>
        <v>PR *</v>
      </c>
      <c r="F22" s="36"/>
      <c r="G22" s="32" t="s">
        <v>13</v>
      </c>
      <c r="H22" s="32"/>
      <c r="I22" s="40"/>
      <c r="J22" s="39"/>
      <c r="K22" s="39"/>
    </row>
    <row r="23" spans="1:11" s="23" customFormat="1" ht="26.4" x14ac:dyDescent="0.25">
      <c r="A23" s="38" t="str">
        <f t="shared" si="1"/>
        <v>Fishery XYZ</v>
      </c>
      <c r="B23" s="38" t="str">
        <f t="shared" si="1"/>
        <v>20**</v>
      </c>
      <c r="C23" s="32" t="str">
        <f t="shared" si="1"/>
        <v>Enter UoA stock/s</v>
      </c>
      <c r="D23" s="32" t="str">
        <f t="shared" si="1"/>
        <v>Enter UoA gear/s</v>
      </c>
      <c r="E23" s="38" t="str">
        <f t="shared" si="1"/>
        <v>PR *</v>
      </c>
      <c r="F23" s="36"/>
      <c r="G23" s="32" t="s">
        <v>14</v>
      </c>
      <c r="H23" s="32"/>
      <c r="I23" s="40"/>
      <c r="J23" s="39"/>
      <c r="K23" s="39"/>
    </row>
    <row r="24" spans="1:11" s="23" customFormat="1" ht="26.4" x14ac:dyDescent="0.25">
      <c r="A24" s="38" t="str">
        <f t="shared" si="1"/>
        <v>Fishery XYZ</v>
      </c>
      <c r="B24" s="38" t="str">
        <f t="shared" si="1"/>
        <v>20**</v>
      </c>
      <c r="C24" s="32" t="str">
        <f t="shared" si="1"/>
        <v>Enter UoA stock/s</v>
      </c>
      <c r="D24" s="32" t="str">
        <f t="shared" si="1"/>
        <v>Enter UoA gear/s</v>
      </c>
      <c r="E24" s="38" t="str">
        <f t="shared" si="1"/>
        <v>PR *</v>
      </c>
      <c r="F24" s="36"/>
      <c r="G24" s="64" t="s">
        <v>15</v>
      </c>
      <c r="H24" s="32"/>
      <c r="I24" s="40"/>
      <c r="J24" s="39"/>
      <c r="K24" s="39"/>
    </row>
    <row r="25" spans="1:11" s="23" customFormat="1" ht="26.4" x14ac:dyDescent="0.25">
      <c r="A25" s="38" t="str">
        <f t="shared" si="1"/>
        <v>Fishery XYZ</v>
      </c>
      <c r="B25" s="38" t="str">
        <f t="shared" si="1"/>
        <v>20**</v>
      </c>
      <c r="C25" s="32" t="str">
        <f t="shared" si="1"/>
        <v>Enter UoA stock/s</v>
      </c>
      <c r="D25" s="32" t="str">
        <f t="shared" si="1"/>
        <v>Enter UoA gear/s</v>
      </c>
      <c r="E25" s="38" t="str">
        <f t="shared" si="1"/>
        <v>PR *</v>
      </c>
      <c r="F25" s="36"/>
      <c r="G25" s="64" t="s">
        <v>16</v>
      </c>
      <c r="H25" s="32"/>
      <c r="I25" s="40"/>
      <c r="J25" s="39"/>
      <c r="K25" s="39"/>
    </row>
    <row r="26" spans="1:11" s="23" customFormat="1" ht="26.4" x14ac:dyDescent="0.25">
      <c r="A26" s="86" t="str">
        <f t="shared" si="1"/>
        <v>Fishery XYZ</v>
      </c>
      <c r="B26" s="86" t="str">
        <f t="shared" si="1"/>
        <v>20**</v>
      </c>
      <c r="C26" s="87" t="str">
        <f t="shared" si="1"/>
        <v>Enter UoA stock/s</v>
      </c>
      <c r="D26" s="87" t="str">
        <f t="shared" si="1"/>
        <v>Enter UoA gear/s</v>
      </c>
      <c r="E26" s="86" t="str">
        <f t="shared" si="1"/>
        <v>PR *</v>
      </c>
      <c r="F26" s="88"/>
      <c r="G26" s="91" t="s">
        <v>17</v>
      </c>
      <c r="H26" s="87"/>
      <c r="I26" s="89"/>
      <c r="J26" s="90"/>
      <c r="K26" s="90"/>
    </row>
    <row r="27" spans="1:11" s="23" customFormat="1" ht="26.4" x14ac:dyDescent="0.25">
      <c r="A27" s="81" t="str">
        <f t="shared" si="1"/>
        <v>Fishery XYZ</v>
      </c>
      <c r="B27" s="81" t="str">
        <f t="shared" si="1"/>
        <v>20**</v>
      </c>
      <c r="C27" s="82" t="str">
        <f t="shared" si="1"/>
        <v>Enter UoA stock/s</v>
      </c>
      <c r="D27" s="82" t="str">
        <f t="shared" si="1"/>
        <v>Enter UoA gear/s</v>
      </c>
      <c r="E27" s="81" t="str">
        <f t="shared" si="1"/>
        <v>PR *</v>
      </c>
      <c r="F27" s="83"/>
      <c r="G27" s="82" t="s">
        <v>18</v>
      </c>
      <c r="H27" s="82"/>
      <c r="I27" s="84"/>
      <c r="J27" s="85"/>
      <c r="K27" s="85"/>
    </row>
    <row r="28" spans="1:11" s="23" customFormat="1" ht="26.4" x14ac:dyDescent="0.25">
      <c r="A28" s="38" t="str">
        <f t="shared" si="1"/>
        <v>Fishery XYZ</v>
      </c>
      <c r="B28" s="38" t="str">
        <f t="shared" si="1"/>
        <v>20**</v>
      </c>
      <c r="C28" s="32" t="str">
        <f t="shared" si="1"/>
        <v>Enter UoA stock/s</v>
      </c>
      <c r="D28" s="32" t="str">
        <f t="shared" si="1"/>
        <v>Enter UoA gear/s</v>
      </c>
      <c r="E28" s="38" t="str">
        <f t="shared" si="1"/>
        <v>PR *</v>
      </c>
      <c r="F28" s="36"/>
      <c r="G28" s="32" t="s">
        <v>19</v>
      </c>
      <c r="H28" s="32"/>
      <c r="I28" s="40"/>
      <c r="J28" s="39"/>
      <c r="K28" s="39"/>
    </row>
    <row r="29" spans="1:11" s="23" customFormat="1" ht="26.4" x14ac:dyDescent="0.25">
      <c r="A29" s="38" t="str">
        <f t="shared" si="1"/>
        <v>Fishery XYZ</v>
      </c>
      <c r="B29" s="38" t="str">
        <f t="shared" si="1"/>
        <v>20**</v>
      </c>
      <c r="C29" s="32" t="str">
        <f t="shared" si="1"/>
        <v>Enter UoA stock/s</v>
      </c>
      <c r="D29" s="32" t="str">
        <f t="shared" si="1"/>
        <v>Enter UoA gear/s</v>
      </c>
      <c r="E29" s="38" t="str">
        <f t="shared" si="1"/>
        <v>PR *</v>
      </c>
      <c r="F29" s="36"/>
      <c r="G29" s="32" t="s">
        <v>20</v>
      </c>
      <c r="H29" s="32"/>
      <c r="I29" s="40"/>
      <c r="J29" s="39"/>
      <c r="K29" s="39"/>
    </row>
    <row r="30" spans="1:11" s="23" customFormat="1" ht="26.4" x14ac:dyDescent="0.25">
      <c r="A30" s="38" t="str">
        <f t="shared" si="1"/>
        <v>Fishery XYZ</v>
      </c>
      <c r="B30" s="38" t="str">
        <f t="shared" si="1"/>
        <v>20**</v>
      </c>
      <c r="C30" s="32" t="str">
        <f t="shared" si="1"/>
        <v>Enter UoA stock/s</v>
      </c>
      <c r="D30" s="32" t="str">
        <f t="shared" si="1"/>
        <v>Enter UoA gear/s</v>
      </c>
      <c r="E30" s="38" t="str">
        <f t="shared" si="1"/>
        <v>PR *</v>
      </c>
      <c r="F30" s="36"/>
      <c r="G30" s="32" t="s">
        <v>21</v>
      </c>
      <c r="H30" s="32"/>
      <c r="I30" s="40"/>
      <c r="J30" s="39"/>
      <c r="K30" s="39"/>
    </row>
    <row r="31" spans="1:11" s="23" customFormat="1" ht="26.4" x14ac:dyDescent="0.25">
      <c r="A31" s="38" t="str">
        <f t="shared" si="1"/>
        <v>Fishery XYZ</v>
      </c>
      <c r="B31" s="38" t="str">
        <f t="shared" si="1"/>
        <v>20**</v>
      </c>
      <c r="C31" s="32" t="str">
        <f t="shared" si="1"/>
        <v>Enter UoA stock/s</v>
      </c>
      <c r="D31" s="32" t="str">
        <f t="shared" si="1"/>
        <v>Enter UoA gear/s</v>
      </c>
      <c r="E31" s="38" t="str">
        <f t="shared" si="1"/>
        <v>PR *</v>
      </c>
      <c r="F31" s="36"/>
      <c r="G31" s="32" t="s">
        <v>22</v>
      </c>
      <c r="H31" s="32"/>
      <c r="I31" s="40"/>
      <c r="J31" s="39"/>
      <c r="K31" s="39"/>
    </row>
    <row r="32" spans="1:11" s="23" customFormat="1" ht="26.4" x14ac:dyDescent="0.25">
      <c r="A32" s="38" t="str">
        <f t="shared" si="1"/>
        <v>Fishery XYZ</v>
      </c>
      <c r="B32" s="38" t="str">
        <f t="shared" si="1"/>
        <v>20**</v>
      </c>
      <c r="C32" s="32" t="str">
        <f t="shared" si="1"/>
        <v>Enter UoA stock/s</v>
      </c>
      <c r="D32" s="32" t="str">
        <f t="shared" si="1"/>
        <v>Enter UoA gear/s</v>
      </c>
      <c r="E32" s="38" t="str">
        <f t="shared" si="1"/>
        <v>PR *</v>
      </c>
      <c r="F32" s="36"/>
      <c r="G32" s="32" t="s">
        <v>23</v>
      </c>
      <c r="H32" s="32"/>
      <c r="I32" s="40"/>
      <c r="J32" s="39"/>
      <c r="K32" s="39"/>
    </row>
    <row r="33" spans="1:11" s="23" customFormat="1" ht="26.4" x14ac:dyDescent="0.25">
      <c r="A33" s="38" t="str">
        <f t="shared" ref="A33:E33" si="2">A32</f>
        <v>Fishery XYZ</v>
      </c>
      <c r="B33" s="38" t="str">
        <f t="shared" si="2"/>
        <v>20**</v>
      </c>
      <c r="C33" s="32" t="str">
        <f t="shared" si="2"/>
        <v>Enter UoA stock/s</v>
      </c>
      <c r="D33" s="32" t="str">
        <f t="shared" si="2"/>
        <v>Enter UoA gear/s</v>
      </c>
      <c r="E33" s="38" t="str">
        <f t="shared" si="2"/>
        <v>PR *</v>
      </c>
      <c r="F33" s="36"/>
      <c r="G33" s="32" t="s">
        <v>24</v>
      </c>
      <c r="H33" s="32"/>
      <c r="I33" s="40"/>
      <c r="J33" s="39"/>
      <c r="K33" s="39"/>
    </row>
    <row r="35" spans="1:11" ht="25.5" customHeight="1" x14ac:dyDescent="0.25">
      <c r="A35" s="34"/>
    </row>
  </sheetData>
  <pageMargins left="0.25" right="0.25" top="0.75" bottom="0.75" header="0.3" footer="0.3"/>
  <pageSetup paperSize="8" scale="4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BC496E5B-74A6-4834-AC2E-9235073A8A56}">
          <x14:formula1>
            <xm:f>Codes!$B$30:$B$38</xm:f>
          </x14:formula1>
          <xm:sqref>K3:K33</xm:sqref>
        </x14:dataValidation>
        <x14:dataValidation type="list" allowBlank="1" showInputMessage="1" showErrorMessage="1" xr:uid="{CDF32D2B-838E-4B6B-B13A-8114D5752C4C}">
          <x14:formula1>
            <xm:f>Codes!$A$45:$A$81</xm:f>
          </x14:formula1>
          <xm:sqref>G3:G33</xm:sqref>
        </x14:dataValidation>
        <x14:dataValidation type="list" allowBlank="1" showInputMessage="1" showErrorMessage="1" xr:uid="{7EF8596A-8452-487D-9FC8-1E0D9E0A58C2}">
          <x14:formula1>
            <xm:f>Codes!$B$12:$B$21</xm:f>
          </x14:formula1>
          <xm:sqref>H3:H33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00139-E06C-4E1E-AD56-F945DBFFA50E}">
  <sheetPr>
    <pageSetUpPr fitToPage="1"/>
  </sheetPr>
  <dimension ref="A1:K35"/>
  <sheetViews>
    <sheetView zoomScaleNormal="100" workbookViewId="0">
      <pane xSplit="7" ySplit="1" topLeftCell="H2" activePane="bottomRight" state="frozen"/>
      <selection pane="topRight" activeCell="H1" sqref="H1"/>
      <selection pane="bottomLeft" activeCell="A2" sqref="A2"/>
      <selection pane="bottomRight" activeCell="I9" sqref="I9"/>
    </sheetView>
  </sheetViews>
  <sheetFormatPr defaultColWidth="27.109375" defaultRowHeight="25.5" customHeight="1" x14ac:dyDescent="0.25"/>
  <cols>
    <col min="1" max="1" width="19.109375" style="4" customWidth="1"/>
    <col min="2" max="2" width="8.33203125" style="4" customWidth="1"/>
    <col min="3" max="4" width="12" style="23" customWidth="1"/>
    <col min="5" max="5" width="8.109375" style="4" customWidth="1"/>
    <col min="6" max="6" width="11.88671875" style="4" hidden="1" customWidth="1"/>
    <col min="7" max="7" width="6.5546875" style="3" customWidth="1"/>
    <col min="8" max="8" width="11.6640625" style="3" customWidth="1"/>
    <col min="9" max="9" width="58.5546875" style="3" customWidth="1"/>
    <col min="10" max="10" width="58.5546875" style="19" customWidth="1"/>
    <col min="11" max="11" width="10.6640625" style="18" customWidth="1"/>
    <col min="12" max="16384" width="27.109375" style="3"/>
  </cols>
  <sheetData>
    <row r="1" spans="1:11" ht="39.6" x14ac:dyDescent="0.25">
      <c r="A1" s="41" t="s">
        <v>25</v>
      </c>
      <c r="B1" s="41" t="s">
        <v>43</v>
      </c>
      <c r="C1" s="60" t="s">
        <v>44</v>
      </c>
      <c r="D1" s="60" t="s">
        <v>45</v>
      </c>
      <c r="E1" s="41" t="s">
        <v>46</v>
      </c>
      <c r="F1" s="42"/>
      <c r="G1" s="43" t="s">
        <v>47</v>
      </c>
      <c r="H1" s="43" t="s">
        <v>48</v>
      </c>
      <c r="I1" s="43" t="s">
        <v>80</v>
      </c>
      <c r="J1" s="45" t="s">
        <v>81</v>
      </c>
      <c r="K1" s="45" t="s">
        <v>49</v>
      </c>
    </row>
    <row r="2" spans="1:11" ht="225" customHeight="1" x14ac:dyDescent="0.25">
      <c r="A2" s="46" t="s">
        <v>25</v>
      </c>
      <c r="B2" s="46" t="s">
        <v>31</v>
      </c>
      <c r="C2" s="61" t="s">
        <v>104</v>
      </c>
      <c r="D2" s="61" t="s">
        <v>105</v>
      </c>
      <c r="E2" s="46" t="s">
        <v>51</v>
      </c>
      <c r="F2" s="46" t="s">
        <v>26</v>
      </c>
      <c r="G2" s="47" t="s">
        <v>52</v>
      </c>
      <c r="H2" s="47" t="s">
        <v>106</v>
      </c>
      <c r="I2" s="47" t="s">
        <v>91</v>
      </c>
      <c r="J2" s="48" t="s">
        <v>75</v>
      </c>
      <c r="K2" s="48" t="s">
        <v>50</v>
      </c>
    </row>
    <row r="3" spans="1:11" s="23" customFormat="1" ht="26.4" x14ac:dyDescent="0.25">
      <c r="A3" s="35" t="s">
        <v>35</v>
      </c>
      <c r="B3" s="35" t="s">
        <v>36</v>
      </c>
      <c r="C3" s="62" t="s">
        <v>102</v>
      </c>
      <c r="D3" s="62" t="s">
        <v>103</v>
      </c>
      <c r="E3" s="35" t="s">
        <v>37</v>
      </c>
      <c r="F3" s="36"/>
      <c r="G3" s="32" t="s">
        <v>0</v>
      </c>
      <c r="H3" s="32"/>
      <c r="I3" s="40"/>
      <c r="J3" s="39"/>
      <c r="K3" s="39"/>
    </row>
    <row r="4" spans="1:11" s="23" customFormat="1" ht="26.4" x14ac:dyDescent="0.25">
      <c r="A4" s="38" t="str">
        <f t="shared" ref="A4:E22" si="0">A3</f>
        <v>Fishery XYZ</v>
      </c>
      <c r="B4" s="38" t="str">
        <f t="shared" si="0"/>
        <v>20**</v>
      </c>
      <c r="C4" s="32" t="str">
        <f t="shared" si="0"/>
        <v>Enter UoA stock/s</v>
      </c>
      <c r="D4" s="32" t="str">
        <f t="shared" si="0"/>
        <v>Enter UoA gear/s</v>
      </c>
      <c r="E4" s="38" t="str">
        <f t="shared" si="0"/>
        <v>PR *</v>
      </c>
      <c r="F4" s="36"/>
      <c r="G4" s="32" t="s">
        <v>1</v>
      </c>
      <c r="H4" s="32"/>
      <c r="I4" s="40"/>
      <c r="J4" s="39"/>
      <c r="K4" s="39"/>
    </row>
    <row r="5" spans="1:11" s="23" customFormat="1" ht="26.4" x14ac:dyDescent="0.25">
      <c r="A5" s="38" t="str">
        <f t="shared" ref="A5:E5" si="1">A4</f>
        <v>Fishery XYZ</v>
      </c>
      <c r="B5" s="38" t="str">
        <f t="shared" si="1"/>
        <v>20**</v>
      </c>
      <c r="C5" s="32" t="str">
        <f t="shared" si="1"/>
        <v>Enter UoA stock/s</v>
      </c>
      <c r="D5" s="32" t="str">
        <f t="shared" si="1"/>
        <v>Enter UoA gear/s</v>
      </c>
      <c r="E5" s="38" t="str">
        <f t="shared" si="1"/>
        <v>PR *</v>
      </c>
      <c r="F5" s="36"/>
      <c r="G5" s="32" t="s">
        <v>2</v>
      </c>
      <c r="H5" s="32"/>
      <c r="I5" s="40"/>
      <c r="J5" s="39"/>
      <c r="K5" s="39"/>
    </row>
    <row r="6" spans="1:11" s="23" customFormat="1" ht="26.4" x14ac:dyDescent="0.25">
      <c r="A6" s="38" t="str">
        <f t="shared" ref="A6:E6" si="2">A5</f>
        <v>Fishery XYZ</v>
      </c>
      <c r="B6" s="38" t="str">
        <f t="shared" si="2"/>
        <v>20**</v>
      </c>
      <c r="C6" s="32" t="str">
        <f t="shared" si="2"/>
        <v>Enter UoA stock/s</v>
      </c>
      <c r="D6" s="32" t="str">
        <f t="shared" si="2"/>
        <v>Enter UoA gear/s</v>
      </c>
      <c r="E6" s="38" t="str">
        <f t="shared" si="2"/>
        <v>PR *</v>
      </c>
      <c r="F6" s="36"/>
      <c r="G6" s="32" t="s">
        <v>28</v>
      </c>
      <c r="H6" s="32"/>
      <c r="I6" s="40"/>
      <c r="J6" s="39"/>
      <c r="K6" s="39"/>
    </row>
    <row r="7" spans="1:11" s="23" customFormat="1" ht="26.4" x14ac:dyDescent="0.25">
      <c r="A7" s="38" t="str">
        <f t="shared" ref="A7:E7" si="3">A6</f>
        <v>Fishery XYZ</v>
      </c>
      <c r="B7" s="38" t="str">
        <f t="shared" si="3"/>
        <v>20**</v>
      </c>
      <c r="C7" s="32" t="str">
        <f t="shared" si="3"/>
        <v>Enter UoA stock/s</v>
      </c>
      <c r="D7" s="32" t="str">
        <f t="shared" si="3"/>
        <v>Enter UoA gear/s</v>
      </c>
      <c r="E7" s="38" t="str">
        <f t="shared" si="3"/>
        <v>PR *</v>
      </c>
      <c r="F7" s="36"/>
      <c r="G7" s="32" t="s">
        <v>28</v>
      </c>
      <c r="H7" s="32"/>
      <c r="I7" s="40"/>
      <c r="J7" s="39"/>
      <c r="K7" s="39"/>
    </row>
    <row r="8" spans="1:11" s="23" customFormat="1" ht="26.4" x14ac:dyDescent="0.25">
      <c r="A8" s="38" t="str">
        <f t="shared" ref="A8:E8" si="4">A7</f>
        <v>Fishery XYZ</v>
      </c>
      <c r="B8" s="38" t="str">
        <f t="shared" si="4"/>
        <v>20**</v>
      </c>
      <c r="C8" s="32" t="str">
        <f t="shared" si="4"/>
        <v>Enter UoA stock/s</v>
      </c>
      <c r="D8" s="32" t="str">
        <f t="shared" si="4"/>
        <v>Enter UoA gear/s</v>
      </c>
      <c r="E8" s="38" t="str">
        <f t="shared" si="4"/>
        <v>PR *</v>
      </c>
      <c r="F8" s="36"/>
      <c r="G8" s="32" t="s">
        <v>28</v>
      </c>
      <c r="H8" s="32"/>
      <c r="I8" s="40"/>
      <c r="J8" s="39"/>
      <c r="K8" s="39"/>
    </row>
    <row r="9" spans="1:11" s="23" customFormat="1" ht="26.4" x14ac:dyDescent="0.25">
      <c r="A9" s="38" t="str">
        <f t="shared" ref="A9:E9" si="5">A8</f>
        <v>Fishery XYZ</v>
      </c>
      <c r="B9" s="38" t="str">
        <f t="shared" si="5"/>
        <v>20**</v>
      </c>
      <c r="C9" s="32" t="str">
        <f t="shared" si="5"/>
        <v>Enter UoA stock/s</v>
      </c>
      <c r="D9" s="32" t="str">
        <f t="shared" si="5"/>
        <v>Enter UoA gear/s</v>
      </c>
      <c r="E9" s="38" t="str">
        <f t="shared" si="5"/>
        <v>PR *</v>
      </c>
      <c r="F9" s="36"/>
      <c r="G9" s="64" t="s">
        <v>70</v>
      </c>
      <c r="H9" s="32"/>
      <c r="I9" s="40"/>
      <c r="J9" s="39"/>
      <c r="K9" s="39"/>
    </row>
    <row r="10" spans="1:11" s="23" customFormat="1" ht="26.4" x14ac:dyDescent="0.25">
      <c r="A10" s="38" t="str">
        <f t="shared" ref="A10:E10" si="6">A9</f>
        <v>Fishery XYZ</v>
      </c>
      <c r="B10" s="38" t="str">
        <f t="shared" si="6"/>
        <v>20**</v>
      </c>
      <c r="C10" s="32" t="str">
        <f t="shared" si="6"/>
        <v>Enter UoA stock/s</v>
      </c>
      <c r="D10" s="32" t="str">
        <f t="shared" si="6"/>
        <v>Enter UoA gear/s</v>
      </c>
      <c r="E10" s="38" t="str">
        <f t="shared" si="6"/>
        <v>PR *</v>
      </c>
      <c r="F10" s="36"/>
      <c r="G10" s="64" t="s">
        <v>71</v>
      </c>
      <c r="H10" s="32"/>
      <c r="I10" s="40"/>
      <c r="J10" s="39"/>
      <c r="K10" s="39"/>
    </row>
    <row r="11" spans="1:11" s="23" customFormat="1" ht="26.4" x14ac:dyDescent="0.25">
      <c r="A11" s="86" t="str">
        <f t="shared" ref="A11:E11" si="7">A10</f>
        <v>Fishery XYZ</v>
      </c>
      <c r="B11" s="86" t="str">
        <f t="shared" si="7"/>
        <v>20**</v>
      </c>
      <c r="C11" s="87" t="str">
        <f t="shared" si="7"/>
        <v>Enter UoA stock/s</v>
      </c>
      <c r="D11" s="87" t="str">
        <f t="shared" si="7"/>
        <v>Enter UoA gear/s</v>
      </c>
      <c r="E11" s="86" t="str">
        <f t="shared" si="7"/>
        <v>PR *</v>
      </c>
      <c r="F11" s="88"/>
      <c r="G11" s="91" t="s">
        <v>72</v>
      </c>
      <c r="H11" s="87"/>
      <c r="I11" s="89"/>
      <c r="J11" s="90"/>
      <c r="K11" s="90"/>
    </row>
    <row r="12" spans="1:11" s="23" customFormat="1" ht="26.4" x14ac:dyDescent="0.25">
      <c r="A12" s="81" t="str">
        <f t="shared" si="0"/>
        <v>Fishery XYZ</v>
      </c>
      <c r="B12" s="81" t="str">
        <f t="shared" si="0"/>
        <v>20**</v>
      </c>
      <c r="C12" s="82" t="str">
        <f t="shared" si="0"/>
        <v>Enter UoA stock/s</v>
      </c>
      <c r="D12" s="82" t="str">
        <f t="shared" si="0"/>
        <v>Enter UoA gear/s</v>
      </c>
      <c r="E12" s="81" t="str">
        <f t="shared" si="0"/>
        <v>PR *</v>
      </c>
      <c r="F12" s="83"/>
      <c r="G12" s="82" t="s">
        <v>27</v>
      </c>
      <c r="H12" s="82"/>
      <c r="I12" s="84"/>
      <c r="J12" s="85"/>
      <c r="K12" s="85"/>
    </row>
    <row r="13" spans="1:11" s="23" customFormat="1" ht="26.4" x14ac:dyDescent="0.25">
      <c r="A13" s="38" t="str">
        <f t="shared" si="0"/>
        <v>Fishery XYZ</v>
      </c>
      <c r="B13" s="38" t="str">
        <f t="shared" si="0"/>
        <v>20**</v>
      </c>
      <c r="C13" s="32" t="str">
        <f t="shared" si="0"/>
        <v>Enter UoA stock/s</v>
      </c>
      <c r="D13" s="32" t="str">
        <f t="shared" si="0"/>
        <v>Enter UoA gear/s</v>
      </c>
      <c r="E13" s="38" t="str">
        <f t="shared" si="0"/>
        <v>PR *</v>
      </c>
      <c r="F13" s="36"/>
      <c r="G13" s="32" t="s">
        <v>5</v>
      </c>
      <c r="H13" s="32"/>
      <c r="I13" s="40"/>
      <c r="J13" s="39"/>
      <c r="K13" s="39"/>
    </row>
    <row r="14" spans="1:11" s="23" customFormat="1" ht="26.4" x14ac:dyDescent="0.25">
      <c r="A14" s="38" t="str">
        <f t="shared" si="0"/>
        <v>Fishery XYZ</v>
      </c>
      <c r="B14" s="38" t="str">
        <f t="shared" si="0"/>
        <v>20**</v>
      </c>
      <c r="C14" s="32" t="str">
        <f t="shared" si="0"/>
        <v>Enter UoA stock/s</v>
      </c>
      <c r="D14" s="32" t="str">
        <f t="shared" si="0"/>
        <v>Enter UoA gear/s</v>
      </c>
      <c r="E14" s="38" t="str">
        <f t="shared" si="0"/>
        <v>PR *</v>
      </c>
      <c r="F14" s="36"/>
      <c r="G14" s="32" t="s">
        <v>29</v>
      </c>
      <c r="H14" s="32"/>
      <c r="I14" s="40"/>
      <c r="J14" s="39"/>
      <c r="K14" s="39"/>
    </row>
    <row r="15" spans="1:11" s="23" customFormat="1" ht="26.4" x14ac:dyDescent="0.25">
      <c r="A15" s="38" t="str">
        <f t="shared" si="0"/>
        <v>Fishery XYZ</v>
      </c>
      <c r="B15" s="38" t="str">
        <f t="shared" si="0"/>
        <v>20**</v>
      </c>
      <c r="C15" s="32" t="str">
        <f t="shared" si="0"/>
        <v>Enter UoA stock/s</v>
      </c>
      <c r="D15" s="32" t="str">
        <f t="shared" si="0"/>
        <v>Enter UoA gear/s</v>
      </c>
      <c r="E15" s="38" t="str">
        <f t="shared" si="0"/>
        <v>PR *</v>
      </c>
      <c r="F15" s="36"/>
      <c r="G15" s="32" t="s">
        <v>6</v>
      </c>
      <c r="H15" s="32"/>
      <c r="I15" s="40"/>
      <c r="J15" s="39"/>
      <c r="K15" s="39"/>
    </row>
    <row r="16" spans="1:11" s="23" customFormat="1" ht="26.4" x14ac:dyDescent="0.25">
      <c r="A16" s="38" t="str">
        <f t="shared" si="0"/>
        <v>Fishery XYZ</v>
      </c>
      <c r="B16" s="38" t="str">
        <f t="shared" si="0"/>
        <v>20**</v>
      </c>
      <c r="C16" s="32" t="str">
        <f t="shared" si="0"/>
        <v>Enter UoA stock/s</v>
      </c>
      <c r="D16" s="32" t="str">
        <f t="shared" si="0"/>
        <v>Enter UoA gear/s</v>
      </c>
      <c r="E16" s="38" t="str">
        <f t="shared" si="0"/>
        <v>PR *</v>
      </c>
      <c r="F16" s="36"/>
      <c r="G16" s="32" t="s">
        <v>7</v>
      </c>
      <c r="H16" s="32"/>
      <c r="I16" s="40"/>
      <c r="J16" s="39"/>
      <c r="K16" s="39"/>
    </row>
    <row r="17" spans="1:11" s="23" customFormat="1" ht="26.4" x14ac:dyDescent="0.25">
      <c r="A17" s="38" t="str">
        <f t="shared" si="0"/>
        <v>Fishery XYZ</v>
      </c>
      <c r="B17" s="38" t="str">
        <f t="shared" si="0"/>
        <v>20**</v>
      </c>
      <c r="C17" s="32" t="str">
        <f t="shared" si="0"/>
        <v>Enter UoA stock/s</v>
      </c>
      <c r="D17" s="32" t="str">
        <f t="shared" si="0"/>
        <v>Enter UoA gear/s</v>
      </c>
      <c r="E17" s="38" t="str">
        <f t="shared" si="0"/>
        <v>PR *</v>
      </c>
      <c r="F17" s="36"/>
      <c r="G17" s="32" t="s">
        <v>8</v>
      </c>
      <c r="H17" s="32"/>
      <c r="I17" s="40"/>
      <c r="J17" s="39"/>
      <c r="K17" s="39"/>
    </row>
    <row r="18" spans="1:11" s="23" customFormat="1" ht="26.4" x14ac:dyDescent="0.25">
      <c r="A18" s="38" t="str">
        <f t="shared" si="0"/>
        <v>Fishery XYZ</v>
      </c>
      <c r="B18" s="38" t="str">
        <f t="shared" si="0"/>
        <v>20**</v>
      </c>
      <c r="C18" s="32" t="str">
        <f t="shared" si="0"/>
        <v>Enter UoA stock/s</v>
      </c>
      <c r="D18" s="32" t="str">
        <f t="shared" si="0"/>
        <v>Enter UoA gear/s</v>
      </c>
      <c r="E18" s="38" t="str">
        <f t="shared" si="0"/>
        <v>PR *</v>
      </c>
      <c r="F18" s="36"/>
      <c r="G18" s="32" t="s">
        <v>9</v>
      </c>
      <c r="H18" s="32"/>
      <c r="I18" s="40"/>
      <c r="J18" s="39"/>
      <c r="K18" s="39"/>
    </row>
    <row r="19" spans="1:11" s="23" customFormat="1" ht="26.4" x14ac:dyDescent="0.25">
      <c r="A19" s="38" t="str">
        <f t="shared" si="0"/>
        <v>Fishery XYZ</v>
      </c>
      <c r="B19" s="38" t="str">
        <f t="shared" si="0"/>
        <v>20**</v>
      </c>
      <c r="C19" s="32" t="str">
        <f t="shared" si="0"/>
        <v>Enter UoA stock/s</v>
      </c>
      <c r="D19" s="32" t="str">
        <f t="shared" si="0"/>
        <v>Enter UoA gear/s</v>
      </c>
      <c r="E19" s="38" t="str">
        <f t="shared" si="0"/>
        <v>PR *</v>
      </c>
      <c r="F19" s="36"/>
      <c r="G19" s="32" t="s">
        <v>10</v>
      </c>
      <c r="H19" s="32"/>
      <c r="I19" s="40"/>
      <c r="J19" s="39"/>
      <c r="K19" s="39"/>
    </row>
    <row r="20" spans="1:11" s="23" customFormat="1" ht="26.4" x14ac:dyDescent="0.25">
      <c r="A20" s="38" t="str">
        <f t="shared" si="0"/>
        <v>Fishery XYZ</v>
      </c>
      <c r="B20" s="38" t="str">
        <f t="shared" si="0"/>
        <v>20**</v>
      </c>
      <c r="C20" s="32" t="str">
        <f t="shared" si="0"/>
        <v>Enter UoA stock/s</v>
      </c>
      <c r="D20" s="32" t="str">
        <f t="shared" si="0"/>
        <v>Enter UoA gear/s</v>
      </c>
      <c r="E20" s="38" t="str">
        <f t="shared" si="0"/>
        <v>PR *</v>
      </c>
      <c r="F20" s="36"/>
      <c r="G20" s="32" t="s">
        <v>11</v>
      </c>
      <c r="H20" s="32"/>
      <c r="I20" s="40"/>
      <c r="J20" s="39"/>
      <c r="K20" s="39"/>
    </row>
    <row r="21" spans="1:11" s="23" customFormat="1" ht="26.4" x14ac:dyDescent="0.25">
      <c r="A21" s="38" t="str">
        <f t="shared" si="0"/>
        <v>Fishery XYZ</v>
      </c>
      <c r="B21" s="38" t="str">
        <f t="shared" si="0"/>
        <v>20**</v>
      </c>
      <c r="C21" s="32" t="str">
        <f t="shared" si="0"/>
        <v>Enter UoA stock/s</v>
      </c>
      <c r="D21" s="32" t="str">
        <f t="shared" si="0"/>
        <v>Enter UoA gear/s</v>
      </c>
      <c r="E21" s="38" t="str">
        <f t="shared" si="0"/>
        <v>PR *</v>
      </c>
      <c r="F21" s="36"/>
      <c r="G21" s="32" t="s">
        <v>12</v>
      </c>
      <c r="H21" s="32"/>
      <c r="I21" s="40"/>
      <c r="J21" s="39"/>
      <c r="K21" s="39"/>
    </row>
    <row r="22" spans="1:11" s="23" customFormat="1" ht="26.4" x14ac:dyDescent="0.25">
      <c r="A22" s="38" t="str">
        <f t="shared" si="0"/>
        <v>Fishery XYZ</v>
      </c>
      <c r="B22" s="38" t="str">
        <f t="shared" si="0"/>
        <v>20**</v>
      </c>
      <c r="C22" s="32" t="str">
        <f t="shared" si="0"/>
        <v>Enter UoA stock/s</v>
      </c>
      <c r="D22" s="32" t="str">
        <f t="shared" si="0"/>
        <v>Enter UoA gear/s</v>
      </c>
      <c r="E22" s="38" t="str">
        <f t="shared" si="0"/>
        <v>PR *</v>
      </c>
      <c r="F22" s="36"/>
      <c r="G22" s="32" t="s">
        <v>13</v>
      </c>
      <c r="H22" s="32"/>
      <c r="I22" s="40"/>
      <c r="J22" s="39"/>
      <c r="K22" s="39"/>
    </row>
    <row r="23" spans="1:11" s="23" customFormat="1" ht="26.4" x14ac:dyDescent="0.25">
      <c r="A23" s="38" t="str">
        <f t="shared" ref="A23:E33" si="8">A22</f>
        <v>Fishery XYZ</v>
      </c>
      <c r="B23" s="38" t="str">
        <f t="shared" si="8"/>
        <v>20**</v>
      </c>
      <c r="C23" s="32" t="str">
        <f t="shared" si="8"/>
        <v>Enter UoA stock/s</v>
      </c>
      <c r="D23" s="32" t="str">
        <f t="shared" si="8"/>
        <v>Enter UoA gear/s</v>
      </c>
      <c r="E23" s="38" t="str">
        <f t="shared" si="8"/>
        <v>PR *</v>
      </c>
      <c r="F23" s="36"/>
      <c r="G23" s="32" t="s">
        <v>14</v>
      </c>
      <c r="H23" s="32"/>
      <c r="I23" s="40"/>
      <c r="J23" s="39"/>
      <c r="K23" s="39"/>
    </row>
    <row r="24" spans="1:11" s="23" customFormat="1" ht="26.4" x14ac:dyDescent="0.25">
      <c r="A24" s="38" t="str">
        <f t="shared" si="8"/>
        <v>Fishery XYZ</v>
      </c>
      <c r="B24" s="38" t="str">
        <f t="shared" si="8"/>
        <v>20**</v>
      </c>
      <c r="C24" s="32" t="str">
        <f t="shared" si="8"/>
        <v>Enter UoA stock/s</v>
      </c>
      <c r="D24" s="32" t="str">
        <f t="shared" si="8"/>
        <v>Enter UoA gear/s</v>
      </c>
      <c r="E24" s="38" t="str">
        <f t="shared" si="8"/>
        <v>PR *</v>
      </c>
      <c r="F24" s="36"/>
      <c r="G24" s="32" t="s">
        <v>15</v>
      </c>
      <c r="H24" s="32"/>
      <c r="I24" s="40"/>
      <c r="J24" s="39"/>
      <c r="K24" s="39"/>
    </row>
    <row r="25" spans="1:11" s="23" customFormat="1" ht="26.4" x14ac:dyDescent="0.25">
      <c r="A25" s="38" t="str">
        <f t="shared" si="8"/>
        <v>Fishery XYZ</v>
      </c>
      <c r="B25" s="38" t="str">
        <f t="shared" si="8"/>
        <v>20**</v>
      </c>
      <c r="C25" s="32" t="str">
        <f t="shared" si="8"/>
        <v>Enter UoA stock/s</v>
      </c>
      <c r="D25" s="32" t="str">
        <f t="shared" si="8"/>
        <v>Enter UoA gear/s</v>
      </c>
      <c r="E25" s="38" t="str">
        <f t="shared" si="8"/>
        <v>PR *</v>
      </c>
      <c r="F25" s="36"/>
      <c r="G25" s="32" t="s">
        <v>16</v>
      </c>
      <c r="H25" s="32"/>
      <c r="I25" s="40"/>
      <c r="J25" s="39"/>
      <c r="K25" s="39"/>
    </row>
    <row r="26" spans="1:11" s="23" customFormat="1" ht="26.4" x14ac:dyDescent="0.25">
      <c r="A26" s="86" t="str">
        <f t="shared" si="8"/>
        <v>Fishery XYZ</v>
      </c>
      <c r="B26" s="86" t="str">
        <f t="shared" si="8"/>
        <v>20**</v>
      </c>
      <c r="C26" s="87" t="str">
        <f t="shared" si="8"/>
        <v>Enter UoA stock/s</v>
      </c>
      <c r="D26" s="87" t="str">
        <f t="shared" si="8"/>
        <v>Enter UoA gear/s</v>
      </c>
      <c r="E26" s="86" t="str">
        <f t="shared" si="8"/>
        <v>PR *</v>
      </c>
      <c r="F26" s="88"/>
      <c r="G26" s="87" t="s">
        <v>17</v>
      </c>
      <c r="H26" s="87"/>
      <c r="I26" s="89"/>
      <c r="J26" s="90"/>
      <c r="K26" s="90"/>
    </row>
    <row r="27" spans="1:11" s="23" customFormat="1" ht="26.4" x14ac:dyDescent="0.25">
      <c r="A27" s="81" t="str">
        <f t="shared" si="8"/>
        <v>Fishery XYZ</v>
      </c>
      <c r="B27" s="81" t="str">
        <f t="shared" si="8"/>
        <v>20**</v>
      </c>
      <c r="C27" s="82" t="str">
        <f t="shared" si="8"/>
        <v>Enter UoA stock/s</v>
      </c>
      <c r="D27" s="82" t="str">
        <f t="shared" si="8"/>
        <v>Enter UoA gear/s</v>
      </c>
      <c r="E27" s="81" t="str">
        <f t="shared" si="8"/>
        <v>PR *</v>
      </c>
      <c r="F27" s="83"/>
      <c r="G27" s="82" t="s">
        <v>18</v>
      </c>
      <c r="H27" s="82"/>
      <c r="I27" s="84"/>
      <c r="J27" s="85"/>
      <c r="K27" s="85"/>
    </row>
    <row r="28" spans="1:11" s="23" customFormat="1" ht="26.4" x14ac:dyDescent="0.25">
      <c r="A28" s="38" t="str">
        <f t="shared" si="8"/>
        <v>Fishery XYZ</v>
      </c>
      <c r="B28" s="38" t="str">
        <f t="shared" si="8"/>
        <v>20**</v>
      </c>
      <c r="C28" s="32" t="str">
        <f t="shared" si="8"/>
        <v>Enter UoA stock/s</v>
      </c>
      <c r="D28" s="32" t="str">
        <f t="shared" si="8"/>
        <v>Enter UoA gear/s</v>
      </c>
      <c r="E28" s="38" t="str">
        <f t="shared" si="8"/>
        <v>PR *</v>
      </c>
      <c r="F28" s="36"/>
      <c r="G28" s="32" t="s">
        <v>19</v>
      </c>
      <c r="H28" s="32"/>
      <c r="I28" s="40"/>
      <c r="J28" s="39"/>
      <c r="K28" s="39"/>
    </row>
    <row r="29" spans="1:11" s="23" customFormat="1" ht="26.4" x14ac:dyDescent="0.25">
      <c r="A29" s="38" t="str">
        <f t="shared" si="8"/>
        <v>Fishery XYZ</v>
      </c>
      <c r="B29" s="38" t="str">
        <f t="shared" si="8"/>
        <v>20**</v>
      </c>
      <c r="C29" s="32" t="str">
        <f t="shared" si="8"/>
        <v>Enter UoA stock/s</v>
      </c>
      <c r="D29" s="32" t="str">
        <f t="shared" si="8"/>
        <v>Enter UoA gear/s</v>
      </c>
      <c r="E29" s="38" t="str">
        <f t="shared" si="8"/>
        <v>PR *</v>
      </c>
      <c r="F29" s="36"/>
      <c r="G29" s="32" t="s">
        <v>20</v>
      </c>
      <c r="H29" s="32"/>
      <c r="I29" s="40"/>
      <c r="J29" s="39"/>
      <c r="K29" s="39"/>
    </row>
    <row r="30" spans="1:11" s="23" customFormat="1" ht="26.4" x14ac:dyDescent="0.25">
      <c r="A30" s="38" t="str">
        <f t="shared" si="8"/>
        <v>Fishery XYZ</v>
      </c>
      <c r="B30" s="38" t="str">
        <f t="shared" si="8"/>
        <v>20**</v>
      </c>
      <c r="C30" s="32" t="str">
        <f t="shared" si="8"/>
        <v>Enter UoA stock/s</v>
      </c>
      <c r="D30" s="32" t="str">
        <f t="shared" si="8"/>
        <v>Enter UoA gear/s</v>
      </c>
      <c r="E30" s="38" t="str">
        <f t="shared" si="8"/>
        <v>PR *</v>
      </c>
      <c r="F30" s="36"/>
      <c r="G30" s="32" t="s">
        <v>21</v>
      </c>
      <c r="H30" s="32"/>
      <c r="I30" s="40"/>
      <c r="J30" s="39"/>
      <c r="K30" s="39"/>
    </row>
    <row r="31" spans="1:11" s="23" customFormat="1" ht="26.4" x14ac:dyDescent="0.25">
      <c r="A31" s="38" t="str">
        <f t="shared" si="8"/>
        <v>Fishery XYZ</v>
      </c>
      <c r="B31" s="38" t="str">
        <f t="shared" si="8"/>
        <v>20**</v>
      </c>
      <c r="C31" s="32" t="str">
        <f t="shared" si="8"/>
        <v>Enter UoA stock/s</v>
      </c>
      <c r="D31" s="32" t="str">
        <f t="shared" si="8"/>
        <v>Enter UoA gear/s</v>
      </c>
      <c r="E31" s="38" t="str">
        <f t="shared" si="8"/>
        <v>PR *</v>
      </c>
      <c r="F31" s="36"/>
      <c r="G31" s="32" t="s">
        <v>22</v>
      </c>
      <c r="H31" s="32"/>
      <c r="I31" s="40"/>
      <c r="J31" s="39"/>
      <c r="K31" s="39"/>
    </row>
    <row r="32" spans="1:11" s="23" customFormat="1" ht="26.4" x14ac:dyDescent="0.25">
      <c r="A32" s="38" t="str">
        <f t="shared" si="8"/>
        <v>Fishery XYZ</v>
      </c>
      <c r="B32" s="38" t="str">
        <f t="shared" si="8"/>
        <v>20**</v>
      </c>
      <c r="C32" s="32" t="str">
        <f t="shared" si="8"/>
        <v>Enter UoA stock/s</v>
      </c>
      <c r="D32" s="32" t="str">
        <f t="shared" si="8"/>
        <v>Enter UoA gear/s</v>
      </c>
      <c r="E32" s="38" t="str">
        <f t="shared" si="8"/>
        <v>PR *</v>
      </c>
      <c r="F32" s="36"/>
      <c r="G32" s="32" t="s">
        <v>23</v>
      </c>
      <c r="H32" s="32"/>
      <c r="I32" s="40"/>
      <c r="J32" s="39"/>
      <c r="K32" s="39"/>
    </row>
    <row r="33" spans="1:11" s="23" customFormat="1" ht="26.4" x14ac:dyDescent="0.25">
      <c r="A33" s="38" t="str">
        <f t="shared" si="8"/>
        <v>Fishery XYZ</v>
      </c>
      <c r="B33" s="38" t="str">
        <f t="shared" si="8"/>
        <v>20**</v>
      </c>
      <c r="C33" s="32" t="str">
        <f t="shared" si="8"/>
        <v>Enter UoA stock/s</v>
      </c>
      <c r="D33" s="32" t="str">
        <f t="shared" si="8"/>
        <v>Enter UoA gear/s</v>
      </c>
      <c r="E33" s="38" t="str">
        <f t="shared" si="8"/>
        <v>PR *</v>
      </c>
      <c r="F33" s="36"/>
      <c r="G33" s="32" t="s">
        <v>24</v>
      </c>
      <c r="H33" s="32"/>
      <c r="I33" s="40"/>
      <c r="J33" s="39"/>
      <c r="K33" s="39"/>
    </row>
    <row r="35" spans="1:11" ht="25.5" customHeight="1" x14ac:dyDescent="0.25">
      <c r="A35" s="34"/>
    </row>
  </sheetData>
  <pageMargins left="0.25" right="0.25" top="0.75" bottom="0.75" header="0.3" footer="0.3"/>
  <pageSetup paperSize="8" scale="4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4CC56D81-6BF6-493C-BC7F-B5A81AE0BAD4}">
          <x14:formula1>
            <xm:f>Codes!$B$12:$B$21</xm:f>
          </x14:formula1>
          <xm:sqref>H3:H33</xm:sqref>
        </x14:dataValidation>
        <x14:dataValidation type="list" allowBlank="1" showInputMessage="1" showErrorMessage="1" xr:uid="{E1958166-E84C-4737-8A5B-4DA3AEC12467}">
          <x14:formula1>
            <xm:f>Codes!$A$45:$A$81</xm:f>
          </x14:formula1>
          <xm:sqref>G3:G33</xm:sqref>
        </x14:dataValidation>
        <x14:dataValidation type="list" allowBlank="1" showInputMessage="1" showErrorMessage="1" xr:uid="{4E36B84F-2B50-42C5-A3CB-866EFA59243D}">
          <x14:formula1>
            <xm:f>Codes!$B$30:$B$38</xm:f>
          </x14:formula1>
          <xm:sqref>K3:K33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2A621-1F65-421F-B4F1-38DC1512AF12}">
  <sheetPr>
    <pageSetUpPr fitToPage="1"/>
  </sheetPr>
  <dimension ref="A1:K32"/>
  <sheetViews>
    <sheetView zoomScaleNormal="100" workbookViewId="0">
      <pane xSplit="7" ySplit="1" topLeftCell="H2" activePane="bottomRight" state="frozen"/>
      <selection pane="topRight" activeCell="H1" sqref="H1"/>
      <selection pane="bottomLeft" activeCell="A2" sqref="A2"/>
      <selection pane="bottomRight" activeCell="A15" sqref="A15"/>
    </sheetView>
  </sheetViews>
  <sheetFormatPr defaultColWidth="27.109375" defaultRowHeight="25.5" customHeight="1" x14ac:dyDescent="0.25"/>
  <cols>
    <col min="1" max="1" width="19.109375" style="4" customWidth="1"/>
    <col min="2" max="2" width="8.33203125" style="4" customWidth="1"/>
    <col min="3" max="4" width="12" style="23" customWidth="1"/>
    <col min="5" max="5" width="8.109375" style="4" customWidth="1"/>
    <col min="6" max="6" width="11.88671875" style="4" hidden="1" customWidth="1"/>
    <col min="7" max="7" width="6.5546875" style="3" customWidth="1"/>
    <col min="8" max="8" width="11.6640625" style="3" customWidth="1"/>
    <col min="9" max="9" width="58.5546875" style="3" customWidth="1"/>
    <col min="10" max="10" width="58.5546875" style="19" customWidth="1"/>
    <col min="11" max="11" width="10.6640625" style="18" customWidth="1"/>
    <col min="12" max="16384" width="27.109375" style="3"/>
  </cols>
  <sheetData>
    <row r="1" spans="1:11" ht="39.6" x14ac:dyDescent="0.25">
      <c r="A1" s="41" t="s">
        <v>25</v>
      </c>
      <c r="B1" s="41" t="s">
        <v>43</v>
      </c>
      <c r="C1" s="60" t="s">
        <v>44</v>
      </c>
      <c r="D1" s="60" t="s">
        <v>45</v>
      </c>
      <c r="E1" s="41" t="s">
        <v>46</v>
      </c>
      <c r="F1" s="42"/>
      <c r="G1" s="43" t="s">
        <v>47</v>
      </c>
      <c r="H1" s="43" t="s">
        <v>48</v>
      </c>
      <c r="I1" s="43" t="s">
        <v>80</v>
      </c>
      <c r="J1" s="45" t="s">
        <v>81</v>
      </c>
      <c r="K1" s="45" t="s">
        <v>49</v>
      </c>
    </row>
    <row r="2" spans="1:11" ht="225" customHeight="1" x14ac:dyDescent="0.25">
      <c r="A2" s="46" t="s">
        <v>25</v>
      </c>
      <c r="B2" s="46" t="s">
        <v>31</v>
      </c>
      <c r="C2" s="61" t="s">
        <v>104</v>
      </c>
      <c r="D2" s="61" t="s">
        <v>105</v>
      </c>
      <c r="E2" s="46" t="s">
        <v>51</v>
      </c>
      <c r="F2" s="46" t="s">
        <v>26</v>
      </c>
      <c r="G2" s="47" t="s">
        <v>52</v>
      </c>
      <c r="H2" s="47" t="s">
        <v>106</v>
      </c>
      <c r="I2" s="47" t="s">
        <v>91</v>
      </c>
      <c r="J2" s="48" t="s">
        <v>75</v>
      </c>
      <c r="K2" s="48" t="s">
        <v>50</v>
      </c>
    </row>
    <row r="3" spans="1:11" s="23" customFormat="1" ht="26.4" x14ac:dyDescent="0.25">
      <c r="A3" s="35" t="s">
        <v>35</v>
      </c>
      <c r="B3" s="35" t="s">
        <v>36</v>
      </c>
      <c r="C3" s="62" t="s">
        <v>102</v>
      </c>
      <c r="D3" s="62" t="s">
        <v>103</v>
      </c>
      <c r="E3" s="35" t="s">
        <v>37</v>
      </c>
      <c r="F3" s="36"/>
      <c r="G3" s="32" t="s">
        <v>0</v>
      </c>
      <c r="H3" s="32"/>
      <c r="I3" s="40"/>
      <c r="J3" s="39"/>
      <c r="K3" s="39"/>
    </row>
    <row r="4" spans="1:11" s="23" customFormat="1" ht="26.4" x14ac:dyDescent="0.25">
      <c r="A4" s="38" t="str">
        <f t="shared" ref="A4:E19" si="0">A3</f>
        <v>Fishery XYZ</v>
      </c>
      <c r="B4" s="38" t="str">
        <f t="shared" si="0"/>
        <v>20**</v>
      </c>
      <c r="C4" s="32" t="str">
        <f t="shared" si="0"/>
        <v>Enter UoA stock/s</v>
      </c>
      <c r="D4" s="32" t="str">
        <f t="shared" si="0"/>
        <v>Enter UoA gear/s</v>
      </c>
      <c r="E4" s="38" t="str">
        <f t="shared" si="0"/>
        <v>PR *</v>
      </c>
      <c r="F4" s="36"/>
      <c r="G4" s="32" t="s">
        <v>1</v>
      </c>
      <c r="H4" s="32"/>
      <c r="I4" s="40"/>
      <c r="J4" s="39"/>
      <c r="K4" s="39"/>
    </row>
    <row r="5" spans="1:11" s="23" customFormat="1" ht="26.4" x14ac:dyDescent="0.25">
      <c r="A5" s="38" t="str">
        <f t="shared" si="0"/>
        <v>Fishery XYZ</v>
      </c>
      <c r="B5" s="38" t="str">
        <f t="shared" si="0"/>
        <v>20**</v>
      </c>
      <c r="C5" s="32" t="str">
        <f t="shared" si="0"/>
        <v>Enter UoA stock/s</v>
      </c>
      <c r="D5" s="32" t="str">
        <f t="shared" si="0"/>
        <v>Enter UoA gear/s</v>
      </c>
      <c r="E5" s="38" t="str">
        <f t="shared" si="0"/>
        <v>PR *</v>
      </c>
      <c r="F5" s="36"/>
      <c r="G5" s="32" t="s">
        <v>2</v>
      </c>
      <c r="H5" s="32"/>
      <c r="I5" s="40"/>
      <c r="J5" s="39"/>
      <c r="K5" s="39"/>
    </row>
    <row r="6" spans="1:11" s="23" customFormat="1" ht="26.4" x14ac:dyDescent="0.25">
      <c r="A6" s="38" t="str">
        <f t="shared" si="0"/>
        <v>Fishery XYZ</v>
      </c>
      <c r="B6" s="38" t="str">
        <f t="shared" si="0"/>
        <v>20**</v>
      </c>
      <c r="C6" s="32" t="str">
        <f t="shared" si="0"/>
        <v>Enter UoA stock/s</v>
      </c>
      <c r="D6" s="32" t="str">
        <f t="shared" si="0"/>
        <v>Enter UoA gear/s</v>
      </c>
      <c r="E6" s="38" t="str">
        <f t="shared" si="0"/>
        <v>PR *</v>
      </c>
      <c r="F6" s="36"/>
      <c r="G6" s="32" t="s">
        <v>28</v>
      </c>
      <c r="H6" s="32"/>
      <c r="I6" s="40"/>
      <c r="J6" s="39"/>
      <c r="K6" s="39"/>
    </row>
    <row r="7" spans="1:11" s="23" customFormat="1" ht="26.4" x14ac:dyDescent="0.25">
      <c r="A7" s="38" t="str">
        <f t="shared" si="0"/>
        <v>Fishery XYZ</v>
      </c>
      <c r="B7" s="38" t="str">
        <f t="shared" si="0"/>
        <v>20**</v>
      </c>
      <c r="C7" s="32" t="str">
        <f t="shared" si="0"/>
        <v>Enter UoA stock/s</v>
      </c>
      <c r="D7" s="32" t="str">
        <f t="shared" si="0"/>
        <v>Enter UoA gear/s</v>
      </c>
      <c r="E7" s="38" t="str">
        <f t="shared" si="0"/>
        <v>PR *</v>
      </c>
      <c r="F7" s="36"/>
      <c r="G7" s="32" t="s">
        <v>28</v>
      </c>
      <c r="H7" s="32"/>
      <c r="I7" s="40"/>
      <c r="J7" s="39"/>
      <c r="K7" s="39"/>
    </row>
    <row r="8" spans="1:11" s="23" customFormat="1" ht="26.4" x14ac:dyDescent="0.25">
      <c r="A8" s="38" t="str">
        <f t="shared" si="0"/>
        <v>Fishery XYZ</v>
      </c>
      <c r="B8" s="38" t="str">
        <f t="shared" si="0"/>
        <v>20**</v>
      </c>
      <c r="C8" s="32" t="str">
        <f t="shared" si="0"/>
        <v>Enter UoA stock/s</v>
      </c>
      <c r="D8" s="32" t="str">
        <f t="shared" si="0"/>
        <v>Enter UoA gear/s</v>
      </c>
      <c r="E8" s="38" t="str">
        <f t="shared" si="0"/>
        <v>PR *</v>
      </c>
      <c r="F8" s="36"/>
      <c r="G8" s="32" t="s">
        <v>28</v>
      </c>
      <c r="H8" s="32"/>
      <c r="I8" s="40"/>
      <c r="J8" s="39"/>
      <c r="K8" s="39"/>
    </row>
    <row r="9" spans="1:11" s="23" customFormat="1" ht="26.4" x14ac:dyDescent="0.25">
      <c r="A9" s="38" t="str">
        <f t="shared" si="0"/>
        <v>Fishery XYZ</v>
      </c>
      <c r="B9" s="38" t="str">
        <f t="shared" si="0"/>
        <v>20**</v>
      </c>
      <c r="C9" s="32" t="str">
        <f t="shared" si="0"/>
        <v>Enter UoA stock/s</v>
      </c>
      <c r="D9" s="32" t="str">
        <f t="shared" si="0"/>
        <v>Enter UoA gear/s</v>
      </c>
      <c r="E9" s="38" t="str">
        <f t="shared" si="0"/>
        <v>PR *</v>
      </c>
      <c r="F9" s="36"/>
      <c r="G9" s="64" t="s">
        <v>70</v>
      </c>
      <c r="H9" s="32"/>
      <c r="I9" s="40"/>
      <c r="J9" s="39"/>
      <c r="K9" s="39"/>
    </row>
    <row r="10" spans="1:11" s="23" customFormat="1" ht="26.4" x14ac:dyDescent="0.25">
      <c r="A10" s="38" t="str">
        <f t="shared" si="0"/>
        <v>Fishery XYZ</v>
      </c>
      <c r="B10" s="38" t="str">
        <f t="shared" si="0"/>
        <v>20**</v>
      </c>
      <c r="C10" s="32" t="str">
        <f t="shared" si="0"/>
        <v>Enter UoA stock/s</v>
      </c>
      <c r="D10" s="32" t="str">
        <f t="shared" si="0"/>
        <v>Enter UoA gear/s</v>
      </c>
      <c r="E10" s="38" t="str">
        <f t="shared" si="0"/>
        <v>PR *</v>
      </c>
      <c r="F10" s="36"/>
      <c r="G10" s="64" t="s">
        <v>71</v>
      </c>
      <c r="H10" s="32"/>
      <c r="I10" s="40"/>
      <c r="J10" s="39"/>
      <c r="K10" s="39"/>
    </row>
    <row r="11" spans="1:11" s="23" customFormat="1" ht="26.4" x14ac:dyDescent="0.25">
      <c r="A11" s="86" t="str">
        <f t="shared" si="0"/>
        <v>Fishery XYZ</v>
      </c>
      <c r="B11" s="86" t="str">
        <f t="shared" si="0"/>
        <v>20**</v>
      </c>
      <c r="C11" s="87" t="str">
        <f t="shared" si="0"/>
        <v>Enter UoA stock/s</v>
      </c>
      <c r="D11" s="87" t="str">
        <f t="shared" si="0"/>
        <v>Enter UoA gear/s</v>
      </c>
      <c r="E11" s="86" t="str">
        <f t="shared" si="0"/>
        <v>PR *</v>
      </c>
      <c r="F11" s="88"/>
      <c r="G11" s="91" t="s">
        <v>72</v>
      </c>
      <c r="H11" s="87"/>
      <c r="I11" s="89"/>
      <c r="J11" s="90"/>
      <c r="K11" s="90"/>
    </row>
    <row r="12" spans="1:11" s="23" customFormat="1" ht="26.4" x14ac:dyDescent="0.25">
      <c r="A12" s="81" t="str">
        <f t="shared" si="0"/>
        <v>Fishery XYZ</v>
      </c>
      <c r="B12" s="81" t="str">
        <f t="shared" si="0"/>
        <v>20**</v>
      </c>
      <c r="C12" s="82" t="str">
        <f t="shared" si="0"/>
        <v>Enter UoA stock/s</v>
      </c>
      <c r="D12" s="82" t="str">
        <f t="shared" si="0"/>
        <v>Enter UoA gear/s</v>
      </c>
      <c r="E12" s="81" t="str">
        <f t="shared" si="0"/>
        <v>PR *</v>
      </c>
      <c r="F12" s="83"/>
      <c r="G12" s="82" t="s">
        <v>27</v>
      </c>
      <c r="H12" s="82"/>
      <c r="I12" s="84"/>
      <c r="J12" s="85"/>
      <c r="K12" s="85"/>
    </row>
    <row r="13" spans="1:11" s="23" customFormat="1" ht="26.4" x14ac:dyDescent="0.25">
      <c r="A13" s="38" t="str">
        <f t="shared" si="0"/>
        <v>Fishery XYZ</v>
      </c>
      <c r="B13" s="38" t="str">
        <f t="shared" si="0"/>
        <v>20**</v>
      </c>
      <c r="C13" s="32" t="str">
        <f t="shared" si="0"/>
        <v>Enter UoA stock/s</v>
      </c>
      <c r="D13" s="32" t="str">
        <f t="shared" si="0"/>
        <v>Enter UoA gear/s</v>
      </c>
      <c r="E13" s="38" t="str">
        <f t="shared" si="0"/>
        <v>PR *</v>
      </c>
      <c r="F13" s="36"/>
      <c r="G13" s="32" t="s">
        <v>5</v>
      </c>
      <c r="H13" s="32"/>
      <c r="I13" s="40"/>
      <c r="J13" s="39"/>
      <c r="K13" s="39"/>
    </row>
    <row r="14" spans="1:11" s="23" customFormat="1" ht="26.4" x14ac:dyDescent="0.25">
      <c r="A14" s="38" t="str">
        <f t="shared" si="0"/>
        <v>Fishery XYZ</v>
      </c>
      <c r="B14" s="38" t="str">
        <f t="shared" si="0"/>
        <v>20**</v>
      </c>
      <c r="C14" s="32" t="str">
        <f t="shared" si="0"/>
        <v>Enter UoA stock/s</v>
      </c>
      <c r="D14" s="32" t="str">
        <f t="shared" si="0"/>
        <v>Enter UoA gear/s</v>
      </c>
      <c r="E14" s="38" t="str">
        <f t="shared" si="0"/>
        <v>PR *</v>
      </c>
      <c r="F14" s="36"/>
      <c r="G14" s="32" t="s">
        <v>29</v>
      </c>
      <c r="H14" s="32"/>
      <c r="I14" s="40"/>
      <c r="J14" s="39"/>
      <c r="K14" s="39"/>
    </row>
    <row r="15" spans="1:11" s="23" customFormat="1" ht="26.4" x14ac:dyDescent="0.25">
      <c r="A15" s="38" t="str">
        <f t="shared" si="0"/>
        <v>Fishery XYZ</v>
      </c>
      <c r="B15" s="38" t="str">
        <f t="shared" si="0"/>
        <v>20**</v>
      </c>
      <c r="C15" s="32" t="str">
        <f t="shared" si="0"/>
        <v>Enter UoA stock/s</v>
      </c>
      <c r="D15" s="32" t="str">
        <f t="shared" si="0"/>
        <v>Enter UoA gear/s</v>
      </c>
      <c r="E15" s="38" t="str">
        <f t="shared" si="0"/>
        <v>PR *</v>
      </c>
      <c r="F15" s="36"/>
      <c r="G15" s="32" t="s">
        <v>6</v>
      </c>
      <c r="H15" s="32"/>
      <c r="I15" s="40"/>
      <c r="J15" s="39"/>
      <c r="K15" s="39"/>
    </row>
    <row r="16" spans="1:11" s="23" customFormat="1" ht="26.4" x14ac:dyDescent="0.25">
      <c r="A16" s="38" t="str">
        <f t="shared" si="0"/>
        <v>Fishery XYZ</v>
      </c>
      <c r="B16" s="38" t="str">
        <f t="shared" si="0"/>
        <v>20**</v>
      </c>
      <c r="C16" s="32" t="str">
        <f t="shared" si="0"/>
        <v>Enter UoA stock/s</v>
      </c>
      <c r="D16" s="32" t="str">
        <f t="shared" si="0"/>
        <v>Enter UoA gear/s</v>
      </c>
      <c r="E16" s="38" t="str">
        <f t="shared" si="0"/>
        <v>PR *</v>
      </c>
      <c r="F16" s="36"/>
      <c r="G16" s="32" t="s">
        <v>7</v>
      </c>
      <c r="H16" s="32"/>
      <c r="I16" s="40"/>
      <c r="J16" s="39"/>
      <c r="K16" s="39"/>
    </row>
    <row r="17" spans="1:11" s="23" customFormat="1" ht="26.4" x14ac:dyDescent="0.25">
      <c r="A17" s="38" t="str">
        <f t="shared" si="0"/>
        <v>Fishery XYZ</v>
      </c>
      <c r="B17" s="38" t="str">
        <f t="shared" si="0"/>
        <v>20**</v>
      </c>
      <c r="C17" s="32" t="str">
        <f t="shared" si="0"/>
        <v>Enter UoA stock/s</v>
      </c>
      <c r="D17" s="32" t="str">
        <f t="shared" si="0"/>
        <v>Enter UoA gear/s</v>
      </c>
      <c r="E17" s="38" t="str">
        <f t="shared" si="0"/>
        <v>PR *</v>
      </c>
      <c r="F17" s="36"/>
      <c r="G17" s="32" t="s">
        <v>8</v>
      </c>
      <c r="H17" s="32"/>
      <c r="I17" s="40"/>
      <c r="J17" s="39"/>
      <c r="K17" s="39"/>
    </row>
    <row r="18" spans="1:11" s="23" customFormat="1" ht="26.4" x14ac:dyDescent="0.25">
      <c r="A18" s="38" t="str">
        <f t="shared" si="0"/>
        <v>Fishery XYZ</v>
      </c>
      <c r="B18" s="38" t="str">
        <f t="shared" si="0"/>
        <v>20**</v>
      </c>
      <c r="C18" s="32" t="str">
        <f t="shared" si="0"/>
        <v>Enter UoA stock/s</v>
      </c>
      <c r="D18" s="32" t="str">
        <f t="shared" si="0"/>
        <v>Enter UoA gear/s</v>
      </c>
      <c r="E18" s="38" t="str">
        <f t="shared" si="0"/>
        <v>PR *</v>
      </c>
      <c r="F18" s="36"/>
      <c r="G18" s="32" t="s">
        <v>9</v>
      </c>
      <c r="H18" s="32"/>
      <c r="I18" s="40"/>
      <c r="J18" s="39"/>
      <c r="K18" s="39"/>
    </row>
    <row r="19" spans="1:11" s="23" customFormat="1" ht="26.4" x14ac:dyDescent="0.25">
      <c r="A19" s="38" t="str">
        <f t="shared" si="0"/>
        <v>Fishery XYZ</v>
      </c>
      <c r="B19" s="38" t="str">
        <f t="shared" si="0"/>
        <v>20**</v>
      </c>
      <c r="C19" s="32" t="str">
        <f t="shared" si="0"/>
        <v>Enter UoA stock/s</v>
      </c>
      <c r="D19" s="32" t="str">
        <f t="shared" si="0"/>
        <v>Enter UoA gear/s</v>
      </c>
      <c r="E19" s="38" t="str">
        <f t="shared" si="0"/>
        <v>PR *</v>
      </c>
      <c r="F19" s="36"/>
      <c r="G19" s="32" t="s">
        <v>10</v>
      </c>
      <c r="H19" s="32"/>
      <c r="I19" s="40"/>
      <c r="J19" s="39"/>
      <c r="K19" s="39"/>
    </row>
    <row r="20" spans="1:11" s="23" customFormat="1" ht="26.4" x14ac:dyDescent="0.25">
      <c r="A20" s="38" t="str">
        <f t="shared" ref="A20:E30" si="1">A19</f>
        <v>Fishery XYZ</v>
      </c>
      <c r="B20" s="38" t="str">
        <f t="shared" si="1"/>
        <v>20**</v>
      </c>
      <c r="C20" s="32" t="str">
        <f t="shared" si="1"/>
        <v>Enter UoA stock/s</v>
      </c>
      <c r="D20" s="32" t="str">
        <f t="shared" si="1"/>
        <v>Enter UoA gear/s</v>
      </c>
      <c r="E20" s="38" t="str">
        <f t="shared" si="1"/>
        <v>PR *</v>
      </c>
      <c r="F20" s="36"/>
      <c r="G20" s="32" t="s">
        <v>11</v>
      </c>
      <c r="H20" s="32"/>
      <c r="I20" s="40"/>
      <c r="J20" s="39"/>
      <c r="K20" s="39"/>
    </row>
    <row r="21" spans="1:11" s="23" customFormat="1" ht="26.4" x14ac:dyDescent="0.25">
      <c r="A21" s="38" t="str">
        <f t="shared" si="1"/>
        <v>Fishery XYZ</v>
      </c>
      <c r="B21" s="38" t="str">
        <f t="shared" si="1"/>
        <v>20**</v>
      </c>
      <c r="C21" s="32" t="str">
        <f t="shared" si="1"/>
        <v>Enter UoA stock/s</v>
      </c>
      <c r="D21" s="32" t="str">
        <f t="shared" si="1"/>
        <v>Enter UoA gear/s</v>
      </c>
      <c r="E21" s="38" t="str">
        <f t="shared" si="1"/>
        <v>PR *</v>
      </c>
      <c r="F21" s="36"/>
      <c r="G21" s="32" t="s">
        <v>12</v>
      </c>
      <c r="H21" s="32"/>
      <c r="I21" s="40"/>
      <c r="J21" s="39"/>
      <c r="K21" s="39"/>
    </row>
    <row r="22" spans="1:11" s="23" customFormat="1" ht="26.4" x14ac:dyDescent="0.25">
      <c r="A22" s="38" t="str">
        <f t="shared" si="1"/>
        <v>Fishery XYZ</v>
      </c>
      <c r="B22" s="38" t="str">
        <f t="shared" si="1"/>
        <v>20**</v>
      </c>
      <c r="C22" s="32" t="str">
        <f t="shared" si="1"/>
        <v>Enter UoA stock/s</v>
      </c>
      <c r="D22" s="32" t="str">
        <f t="shared" si="1"/>
        <v>Enter UoA gear/s</v>
      </c>
      <c r="E22" s="38" t="str">
        <f t="shared" si="1"/>
        <v>PR *</v>
      </c>
      <c r="F22" s="36"/>
      <c r="G22" s="32" t="s">
        <v>13</v>
      </c>
      <c r="H22" s="32"/>
      <c r="I22" s="40"/>
      <c r="J22" s="39"/>
      <c r="K22" s="39"/>
    </row>
    <row r="23" spans="1:11" s="23" customFormat="1" ht="26.4" x14ac:dyDescent="0.25">
      <c r="A23" s="86" t="str">
        <f t="shared" si="1"/>
        <v>Fishery XYZ</v>
      </c>
      <c r="B23" s="86" t="str">
        <f t="shared" si="1"/>
        <v>20**</v>
      </c>
      <c r="C23" s="87" t="str">
        <f t="shared" si="1"/>
        <v>Enter UoA stock/s</v>
      </c>
      <c r="D23" s="87" t="str">
        <f t="shared" si="1"/>
        <v>Enter UoA gear/s</v>
      </c>
      <c r="E23" s="86" t="str">
        <f t="shared" si="1"/>
        <v>PR *</v>
      </c>
      <c r="F23" s="88"/>
      <c r="G23" s="87" t="s">
        <v>14</v>
      </c>
      <c r="H23" s="87"/>
      <c r="I23" s="89"/>
      <c r="J23" s="90"/>
      <c r="K23" s="90"/>
    </row>
    <row r="24" spans="1:11" s="23" customFormat="1" ht="26.4" x14ac:dyDescent="0.25">
      <c r="A24" s="81" t="str">
        <f t="shared" si="1"/>
        <v>Fishery XYZ</v>
      </c>
      <c r="B24" s="81" t="str">
        <f t="shared" si="1"/>
        <v>20**</v>
      </c>
      <c r="C24" s="82" t="str">
        <f t="shared" si="1"/>
        <v>Enter UoA stock/s</v>
      </c>
      <c r="D24" s="82" t="str">
        <f t="shared" si="1"/>
        <v>Enter UoA gear/s</v>
      </c>
      <c r="E24" s="81" t="str">
        <f t="shared" si="1"/>
        <v>PR *</v>
      </c>
      <c r="F24" s="83"/>
      <c r="G24" s="82" t="s">
        <v>18</v>
      </c>
      <c r="H24" s="82"/>
      <c r="I24" s="84"/>
      <c r="J24" s="85"/>
      <c r="K24" s="85"/>
    </row>
    <row r="25" spans="1:11" s="23" customFormat="1" ht="26.4" x14ac:dyDescent="0.25">
      <c r="A25" s="38" t="str">
        <f t="shared" si="1"/>
        <v>Fishery XYZ</v>
      </c>
      <c r="B25" s="38" t="str">
        <f t="shared" si="1"/>
        <v>20**</v>
      </c>
      <c r="C25" s="32" t="str">
        <f t="shared" si="1"/>
        <v>Enter UoA stock/s</v>
      </c>
      <c r="D25" s="32" t="str">
        <f t="shared" si="1"/>
        <v>Enter UoA gear/s</v>
      </c>
      <c r="E25" s="38" t="str">
        <f t="shared" si="1"/>
        <v>PR *</v>
      </c>
      <c r="F25" s="36"/>
      <c r="G25" s="32" t="s">
        <v>19</v>
      </c>
      <c r="H25" s="32"/>
      <c r="I25" s="40"/>
      <c r="J25" s="39"/>
      <c r="K25" s="39"/>
    </row>
    <row r="26" spans="1:11" s="23" customFormat="1" ht="26.4" x14ac:dyDescent="0.25">
      <c r="A26" s="38" t="str">
        <f t="shared" si="1"/>
        <v>Fishery XYZ</v>
      </c>
      <c r="B26" s="38" t="str">
        <f t="shared" si="1"/>
        <v>20**</v>
      </c>
      <c r="C26" s="32" t="str">
        <f t="shared" si="1"/>
        <v>Enter UoA stock/s</v>
      </c>
      <c r="D26" s="32" t="str">
        <f t="shared" si="1"/>
        <v>Enter UoA gear/s</v>
      </c>
      <c r="E26" s="38" t="str">
        <f t="shared" si="1"/>
        <v>PR *</v>
      </c>
      <c r="F26" s="36"/>
      <c r="G26" s="32" t="s">
        <v>20</v>
      </c>
      <c r="H26" s="32"/>
      <c r="I26" s="40"/>
      <c r="J26" s="39"/>
      <c r="K26" s="39"/>
    </row>
    <row r="27" spans="1:11" s="23" customFormat="1" ht="26.4" x14ac:dyDescent="0.25">
      <c r="A27" s="38" t="str">
        <f t="shared" si="1"/>
        <v>Fishery XYZ</v>
      </c>
      <c r="B27" s="38" t="str">
        <f t="shared" si="1"/>
        <v>20**</v>
      </c>
      <c r="C27" s="32" t="str">
        <f t="shared" si="1"/>
        <v>Enter UoA stock/s</v>
      </c>
      <c r="D27" s="32" t="str">
        <f t="shared" si="1"/>
        <v>Enter UoA gear/s</v>
      </c>
      <c r="E27" s="38" t="str">
        <f t="shared" si="1"/>
        <v>PR *</v>
      </c>
      <c r="F27" s="36"/>
      <c r="G27" s="32" t="s">
        <v>21</v>
      </c>
      <c r="H27" s="32"/>
      <c r="I27" s="40"/>
      <c r="J27" s="39"/>
      <c r="K27" s="39"/>
    </row>
    <row r="28" spans="1:11" s="23" customFormat="1" ht="26.4" x14ac:dyDescent="0.25">
      <c r="A28" s="38" t="str">
        <f t="shared" si="1"/>
        <v>Fishery XYZ</v>
      </c>
      <c r="B28" s="38" t="str">
        <f t="shared" si="1"/>
        <v>20**</v>
      </c>
      <c r="C28" s="32" t="str">
        <f t="shared" si="1"/>
        <v>Enter UoA stock/s</v>
      </c>
      <c r="D28" s="32" t="str">
        <f t="shared" si="1"/>
        <v>Enter UoA gear/s</v>
      </c>
      <c r="E28" s="38" t="str">
        <f t="shared" si="1"/>
        <v>PR *</v>
      </c>
      <c r="F28" s="36"/>
      <c r="G28" s="32" t="s">
        <v>22</v>
      </c>
      <c r="H28" s="32"/>
      <c r="I28" s="40"/>
      <c r="J28" s="39"/>
      <c r="K28" s="39"/>
    </row>
    <row r="29" spans="1:11" s="23" customFormat="1" ht="26.4" x14ac:dyDescent="0.25">
      <c r="A29" s="38" t="str">
        <f t="shared" si="1"/>
        <v>Fishery XYZ</v>
      </c>
      <c r="B29" s="38" t="str">
        <f t="shared" si="1"/>
        <v>20**</v>
      </c>
      <c r="C29" s="32" t="str">
        <f t="shared" si="1"/>
        <v>Enter UoA stock/s</v>
      </c>
      <c r="D29" s="32" t="str">
        <f t="shared" si="1"/>
        <v>Enter UoA gear/s</v>
      </c>
      <c r="E29" s="38" t="str">
        <f t="shared" si="1"/>
        <v>PR *</v>
      </c>
      <c r="F29" s="36"/>
      <c r="G29" s="32" t="s">
        <v>23</v>
      </c>
      <c r="H29" s="32"/>
      <c r="I29" s="40"/>
      <c r="J29" s="39"/>
      <c r="K29" s="39"/>
    </row>
    <row r="30" spans="1:11" s="23" customFormat="1" ht="26.4" x14ac:dyDescent="0.25">
      <c r="A30" s="38" t="str">
        <f t="shared" si="1"/>
        <v>Fishery XYZ</v>
      </c>
      <c r="B30" s="38" t="str">
        <f t="shared" si="1"/>
        <v>20**</v>
      </c>
      <c r="C30" s="32" t="str">
        <f t="shared" si="1"/>
        <v>Enter UoA stock/s</v>
      </c>
      <c r="D30" s="32" t="str">
        <f t="shared" si="1"/>
        <v>Enter UoA gear/s</v>
      </c>
      <c r="E30" s="38" t="str">
        <f t="shared" si="1"/>
        <v>PR *</v>
      </c>
      <c r="F30" s="36"/>
      <c r="G30" s="32" t="s">
        <v>24</v>
      </c>
      <c r="H30" s="32"/>
      <c r="I30" s="40"/>
      <c r="J30" s="39"/>
      <c r="K30" s="39"/>
    </row>
    <row r="32" spans="1:11" ht="25.5" customHeight="1" x14ac:dyDescent="0.25">
      <c r="A32" s="34"/>
    </row>
  </sheetData>
  <pageMargins left="0.25" right="0.25" top="0.75" bottom="0.75" header="0.3" footer="0.3"/>
  <pageSetup paperSize="8" scale="4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49C6557B-C38F-45AD-9B24-48C979FC87EF}">
          <x14:formula1>
            <xm:f>Codes!$B$30:$B$38</xm:f>
          </x14:formula1>
          <xm:sqref>K3:K30</xm:sqref>
        </x14:dataValidation>
        <x14:dataValidation type="list" allowBlank="1" showInputMessage="1" showErrorMessage="1" xr:uid="{0E122F50-2A7F-452A-9DF0-ADEE868C7D7D}">
          <x14:formula1>
            <xm:f>Codes!$A$45:$A$81</xm:f>
          </x14:formula1>
          <xm:sqref>G3:G30</xm:sqref>
        </x14:dataValidation>
        <x14:dataValidation type="list" allowBlank="1" showInputMessage="1" showErrorMessage="1" xr:uid="{529F331B-3F92-44E7-862B-4CE521E41EF5}">
          <x14:formula1>
            <xm:f>Codes!$B$12:$B$21</xm:f>
          </x14:formula1>
          <xm:sqref>H3:H30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6BBE6-EBA9-4A51-9CDC-FA7D3E468731}">
  <sheetPr>
    <pageSetUpPr fitToPage="1"/>
  </sheetPr>
  <dimension ref="A1:K6"/>
  <sheetViews>
    <sheetView zoomScaleNormal="100" workbookViewId="0">
      <pane xSplit="7" ySplit="1" topLeftCell="H2" activePane="bottomRight" state="frozen"/>
      <selection pane="topRight" activeCell="H1" sqref="H1"/>
      <selection pane="bottomLeft" activeCell="A2" sqref="A2"/>
      <selection pane="bottomRight" activeCell="I9" sqref="I9"/>
    </sheetView>
  </sheetViews>
  <sheetFormatPr defaultColWidth="27.109375" defaultRowHeight="25.5" customHeight="1" x14ac:dyDescent="0.25"/>
  <cols>
    <col min="1" max="1" width="19.109375" style="4" customWidth="1"/>
    <col min="2" max="2" width="8.33203125" style="4" customWidth="1"/>
    <col min="3" max="4" width="12" style="23" customWidth="1"/>
    <col min="5" max="5" width="8.109375" style="4" customWidth="1"/>
    <col min="6" max="6" width="11.88671875" style="4" hidden="1" customWidth="1"/>
    <col min="7" max="7" width="6.5546875" style="3" customWidth="1"/>
    <col min="8" max="8" width="11.6640625" style="3" customWidth="1"/>
    <col min="9" max="9" width="58.5546875" style="3" customWidth="1"/>
    <col min="10" max="10" width="58.5546875" style="19" customWidth="1"/>
    <col min="11" max="11" width="10.6640625" style="18" customWidth="1"/>
    <col min="12" max="16384" width="27.109375" style="3"/>
  </cols>
  <sheetData>
    <row r="1" spans="1:11" ht="39.6" x14ac:dyDescent="0.25">
      <c r="A1" s="41" t="s">
        <v>25</v>
      </c>
      <c r="B1" s="41" t="s">
        <v>43</v>
      </c>
      <c r="C1" s="60" t="s">
        <v>44</v>
      </c>
      <c r="D1" s="60" t="s">
        <v>45</v>
      </c>
      <c r="E1" s="41" t="s">
        <v>46</v>
      </c>
      <c r="F1" s="42"/>
      <c r="G1" s="43" t="s">
        <v>47</v>
      </c>
      <c r="H1" s="43" t="s">
        <v>48</v>
      </c>
      <c r="I1" s="43" t="s">
        <v>80</v>
      </c>
      <c r="J1" s="45" t="s">
        <v>81</v>
      </c>
      <c r="K1" s="45" t="s">
        <v>49</v>
      </c>
    </row>
    <row r="2" spans="1:11" ht="225" customHeight="1" x14ac:dyDescent="0.25">
      <c r="A2" s="46" t="s">
        <v>25</v>
      </c>
      <c r="B2" s="46" t="s">
        <v>31</v>
      </c>
      <c r="C2" s="61" t="s">
        <v>104</v>
      </c>
      <c r="D2" s="61" t="s">
        <v>105</v>
      </c>
      <c r="E2" s="46" t="s">
        <v>51</v>
      </c>
      <c r="F2" s="46" t="s">
        <v>26</v>
      </c>
      <c r="G2" s="47" t="s">
        <v>52</v>
      </c>
      <c r="H2" s="47" t="s">
        <v>106</v>
      </c>
      <c r="I2" s="47" t="s">
        <v>91</v>
      </c>
      <c r="J2" s="48" t="s">
        <v>75</v>
      </c>
      <c r="K2" s="48" t="s">
        <v>50</v>
      </c>
    </row>
    <row r="3" spans="1:11" s="23" customFormat="1" ht="26.4" x14ac:dyDescent="0.25">
      <c r="A3" s="35" t="s">
        <v>35</v>
      </c>
      <c r="B3" s="35" t="s">
        <v>36</v>
      </c>
      <c r="C3" s="62" t="s">
        <v>102</v>
      </c>
      <c r="D3" s="62" t="s">
        <v>103</v>
      </c>
      <c r="E3" s="35" t="s">
        <v>37</v>
      </c>
      <c r="F3" s="36"/>
      <c r="G3" s="32" t="s">
        <v>2</v>
      </c>
      <c r="H3" s="32"/>
      <c r="I3" s="40"/>
      <c r="J3" s="39"/>
      <c r="K3" s="39"/>
    </row>
    <row r="4" spans="1:11" s="23" customFormat="1" ht="26.4" x14ac:dyDescent="0.25">
      <c r="A4" s="38" t="str">
        <f t="shared" ref="A4:E4" si="0">A3</f>
        <v>Fishery XYZ</v>
      </c>
      <c r="B4" s="38" t="str">
        <f t="shared" si="0"/>
        <v>20**</v>
      </c>
      <c r="C4" s="32" t="str">
        <f t="shared" si="0"/>
        <v>Enter UoA stock/s</v>
      </c>
      <c r="D4" s="32" t="str">
        <f t="shared" si="0"/>
        <v>Enter UoA gear/s</v>
      </c>
      <c r="E4" s="38" t="str">
        <f t="shared" si="0"/>
        <v>PR *</v>
      </c>
      <c r="F4" s="36"/>
      <c r="G4" s="32" t="s">
        <v>28</v>
      </c>
      <c r="H4" s="32"/>
      <c r="I4" s="40"/>
      <c r="J4" s="39"/>
      <c r="K4" s="39"/>
    </row>
    <row r="6" spans="1:11" ht="25.5" customHeight="1" x14ac:dyDescent="0.25">
      <c r="A6" s="34"/>
    </row>
  </sheetData>
  <pageMargins left="0.25" right="0.25" top="0.75" bottom="0.75" header="0.3" footer="0.3"/>
  <pageSetup paperSize="8" scale="4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8547E75E-DCC3-4874-92C1-F158DBFB7740}">
          <x14:formula1>
            <xm:f>Codes!$B$12:$B$21</xm:f>
          </x14:formula1>
          <xm:sqref>H3:H4</xm:sqref>
        </x14:dataValidation>
        <x14:dataValidation type="list" allowBlank="1" showInputMessage="1" showErrorMessage="1" xr:uid="{5DCCEAFB-211A-45D1-AF35-0ED6C5E1586A}">
          <x14:formula1>
            <xm:f>Codes!$A$45:$A$81</xm:f>
          </x14:formula1>
          <xm:sqref>G3:G4</xm:sqref>
        </x14:dataValidation>
        <x14:dataValidation type="list" allowBlank="1" showInputMessage="1" showErrorMessage="1" xr:uid="{C7FB7129-4602-4CD6-9647-DF9BF3950D77}">
          <x14:formula1>
            <xm:f>Codes!$B$30:$B$38</xm:f>
          </x14:formula1>
          <xm:sqref>K3:K4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 ma:contentTypeID="0x0101000ABD0346977A1C4DA3191955390F333D00017EBDF15A323C48ADD4BB3C51524406" ma:contentTypeVersion="154" ma:contentTypeDescription="" ma:contentTypeScope="" ma:versionID="af2e53a0250cee0a42362ad590826732">
  <xsd:schema xmlns:xsd="http://www.w3.org/2001/XMLSchema" xmlns:xs="http://www.w3.org/2001/XMLSchema" xmlns:p="http://schemas.microsoft.com/office/2006/metadata/properties" xmlns:ns2="DF4B8A4B-0CFC-4C20-846F-EA898DEF5F03" xmlns:ns3="df4b8a4b-0cfc-4c20-846f-ea898def5f03" xmlns:ns4="39cc9aa4-8199-4288-8a76-9798b9659fd2" xmlns:ns5="http://schemas.microsoft.com/sharepoint/v4" xmlns:ns6="01de5c51-8d3b-4c03-aded-9ab6e589b0dc" targetNamespace="http://schemas.microsoft.com/office/2006/metadata/properties" ma:root="true" ma:fieldsID="36b2d41b38fdf2afdc4aab9ce937efa7" ns2:_="" ns3:_="" ns4:_="" ns5:_="" ns6:_="">
    <xsd:import namespace="DF4B8A4B-0CFC-4C20-846F-EA898DEF5F03"/>
    <xsd:import namespace="df4b8a4b-0cfc-4c20-846f-ea898def5f03"/>
    <xsd:import namespace="39cc9aa4-8199-4288-8a76-9798b9659fd2"/>
    <xsd:import namespace="http://schemas.microsoft.com/sharepoint/v4"/>
    <xsd:import namespace="01de5c51-8d3b-4c03-aded-9ab6e589b0dc"/>
    <xsd:element name="properties">
      <xsd:complexType>
        <xsd:sequence>
          <xsd:element name="documentManagement">
            <xsd:complexType>
              <xsd:all>
                <xsd:element ref="ns2:Meeting_x0020_Date" minOccurs="0"/>
                <xsd:element ref="ns2:Policy_x0020_Status" minOccurs="0"/>
                <xsd:element ref="ns2:Q_x0020_Month" minOccurs="0"/>
                <xsd:element ref="ns2:Year" minOccurs="0"/>
                <xsd:element ref="ns2:Internal" minOccurs="0"/>
                <xsd:element ref="ns2:Project_x0020_Lead" minOccurs="0"/>
                <xsd:element ref="ns2:Governance_x0020_Body" minOccurs="0"/>
                <xsd:element ref="ns2:Agenda_x0020_Item" minOccurs="0"/>
                <xsd:element ref="ns2:Reference_x0020_ID_x0020_Number" minOccurs="0"/>
                <xsd:element ref="ns2:Meeting_x0020_Name" minOccurs="0"/>
                <xsd:element ref="ns3:TaxCatchAll" minOccurs="0"/>
                <xsd:element ref="ns3:TaxCatchAllLabel" minOccurs="0"/>
                <xsd:element ref="ns3:gd34c2accb944e67adccaba771898deb" minOccurs="0"/>
                <xsd:element ref="ns3:n28856ef36e142d2acdcea917f605f78" minOccurs="0"/>
                <xsd:element ref="ns2:Standards_x0020_Team" minOccurs="0"/>
                <xsd:element ref="ns3:e169fb8ca9304a9c8e798ec8ba71f891" minOccurs="0"/>
                <xsd:element ref="ns3:d272b355dc074d35ab4accda223657ae" minOccurs="0"/>
                <xsd:element ref="ns3:_dlc_DocId" minOccurs="0"/>
                <xsd:element ref="ns3:_dlc_DocIdUrl" minOccurs="0"/>
                <xsd:element ref="ns3:_dlc_DocIdPersistId" minOccurs="0"/>
                <xsd:element ref="ns4:g81ef569017444c18994d7eb6af51100" minOccurs="0"/>
                <xsd:element ref="ns5:IconOverlay" minOccurs="0"/>
                <xsd:element ref="ns6:MediaServiceAutoKeyPoints" minOccurs="0"/>
                <xsd:element ref="ns6:MediaServiceKeyPoints" minOccurs="0"/>
                <xsd:element ref="ns6:MediaServiceDateTaken" minOccurs="0"/>
                <xsd:element ref="ns6: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5" nillable="true" ma:displayName="Meeting Date" ma:format="DateOnly" ma:internalName="Meeting_x0020_Date" ma:readOnly="false">
      <xsd:simpleType>
        <xsd:restriction base="dms:DateTime"/>
      </xsd:simpleType>
    </xsd:element>
    <xsd:element name="Policy_x0020_Status" ma:index="6" nillable="true" ma:displayName="Policy Status" ma:default="N/A" ma:format="Dropdown"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restriction>
      </xsd:simpleType>
    </xsd:element>
    <xsd:element name="Q_x0020_Month" ma:index="7"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8" nillable="true" ma:displayName="Year" ma:default="2019" ma:format="Dropdown"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enumeration value="2019-2020"/>
          <xsd:enumeration value="2020"/>
          <xsd:enumeration value="2020-2021"/>
          <xsd:enumeration value="2021"/>
          <xsd:enumeration value="2021-2022"/>
          <xsd:enumeration value="2022"/>
          <xsd:enumeration value="2022-2023"/>
          <xsd:enumeration value="2023"/>
          <xsd:enumeration value="2023-2024"/>
          <xsd:enumeration value="2024"/>
        </xsd:restriction>
      </xsd:simpleType>
    </xsd:element>
    <xsd:element name="Internal" ma:index="9" nillable="true" ma:displayName="Public Facing" ma:default="0" ma:internalName="Internal" ma:readOnly="false">
      <xsd:simpleType>
        <xsd:restriction base="dms:Boolean"/>
      </xsd:simpleType>
    </xsd:element>
    <xsd:element name="Project_x0020_Lead" ma:index="10"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1" nillable="true" ma:displayName="Governance Body" ma:default="N/A" ma:format="Dropdown" ma:internalName="Governance_x0020_Body" ma:readOnly="false">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2" nillable="true" ma:displayName="Agenda Item" ma:internalName="Agenda_x0020_Item" ma:readOnly="false">
      <xsd:simpleType>
        <xsd:restriction base="dms:Text"/>
      </xsd:simpleType>
    </xsd:element>
    <xsd:element name="Reference_x0020_ID_x0020_Number" ma:index="13" nillable="true" ma:displayName="Reference ID Number" ma:hidden="true" ma:internalName="Reference_x0020_ID_x0020_Number" ma:readOnly="false">
      <xsd:simpleType>
        <xsd:restriction base="dms:Text">
          <xsd:maxLength value="255"/>
        </xsd:restriction>
      </xsd:simpleType>
    </xsd:element>
    <xsd:element name="Meeting_x0020_Name" ma:index="14" nillable="true" ma:displayName="Meeting Name" ma:hidden="true" ma:internalName="Meeting_x0020_Name" ma:readOnly="false">
      <xsd:simpleType>
        <xsd:restriction base="dms:Text"/>
      </xsd:simpleType>
    </xsd:element>
    <xsd:element name="Standards_x0020_Team" ma:index="25" nillable="true" ma:displayName="Standards Team" ma:hidden="true" ma:internalName="Standards_x0020_Team" ma:readOnly="false">
      <xsd:complexType>
        <xsd:complexContent>
          <xsd:extension base="dms:MultiChoice">
            <xsd:sequence>
              <xsd:element name="Value" maxOccurs="unbounded" minOccurs="0" nillable="true">
                <xsd:simpleType>
                  <xsd:restriction base="dms:Choice">
                    <xsd:enumeration value="N/A"/>
                    <xsd:enumeration value="Developing World"/>
                    <xsd:enumeration value="Fisheries"/>
                    <xsd:enumeration value="Policy"/>
                    <xsd:enumeration value="Product Integrity"/>
                    <xsd:enumeration value="RCT"/>
                    <xsd:enumeration value="Standard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gd34c2accb944e67adccaba771898deb" ma:index="21" ma:taxonomy="true" ma:internalName="gd34c2accb944e67adccaba771898deb" ma:taxonomyFieldName="Standards_x0020_Doc_x0020_Type1" ma:displayName="Standards Doc Typ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n28856ef36e142d2acdcea917f605f78" ma:index="23" nillable="true" ma:taxonomy="true" ma:internalName="n28856ef36e142d2acdcea917f605f78" ma:taxonomyFieldName="Comms_x0020_Doc_x0020_Type" ma:displayName="Comms Doc Type" ma:readOnly="false" ma:default="" ma:fieldId="{728856ef-36e1-42d2-acdc-ea917f605f78}" ma:sspId="1b199611-8856-41f6-9a1b-e76f78ab8edd" ma:termSetId="bc3b6c76-07c1-48cb-a08d-f0710944d524" ma:anchorId="3673fa65-ab5f-42a4-a760-93fc71f979fb" ma:open="false" ma:isKeyword="false">
      <xsd:complexType>
        <xsd:sequence>
          <xsd:element ref="pc:Terms" minOccurs="0" maxOccurs="1"/>
        </xsd:sequence>
      </xsd:complexType>
    </xsd:element>
    <xsd:element name="e169fb8ca9304a9c8e798ec8ba71f891" ma:index="26" nillable="true" ma:taxonomy="true" ma:internalName="e169fb8ca9304a9c8e798ec8ba71f891" ma:taxonomyFieldName="Meeting_x0020_Name_x0020_Meta" ma:displayName="Meeting Name Meta"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d272b355dc074d35ab4accda223657ae" ma:index="27" ma:taxonomy="true" ma:internalName="d272b355dc074d35ab4accda223657ae" ma:taxonomyFieldName="Project_x0020_Name" ma:displayName="Project Name" ma:readOnly="false" ma:default="" ma:fieldId="{d272b355-dc07-4d35-ab4a-ccda223657ae}" ma:sspId="1b199611-8856-41f6-9a1b-e76f78ab8edd" ma:termSetId="44e3f15c-d69b-4397-a2f1-e90b3f6c4d03" ma:anchorId="875be43a-ec1d-48dc-b538-4351cf16ff5e" ma:open="true" ma:isKeyword="false">
      <xsd:complexType>
        <xsd:sequence>
          <xsd:element ref="pc:Terms" minOccurs="0" maxOccurs="1"/>
        </xsd:sequence>
      </xsd:complexType>
    </xsd:element>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9cc9aa4-8199-4288-8a76-9798b9659fd2" elementFormDefault="qualified">
    <xsd:import namespace="http://schemas.microsoft.com/office/2006/documentManagement/types"/>
    <xsd:import namespace="http://schemas.microsoft.com/office/infopath/2007/PartnerControls"/>
    <xsd:element name="g81ef569017444c18994d7eb6af51100" ma:index="31" nillable="true" ma:taxonomy="true" ma:internalName="g81ef569017444c18994d7eb6af51100" ma:taxonomyFieldName="FSR_x0020_Topic" ma:displayName="Topic" ma:default="" ma:fieldId="{081ef569-0174-44c1-8994-d7eb6af51100}" ma:sspId="1b199611-8856-41f6-9a1b-e76f78ab8edd" ma:termSetId="9f269afa-e888-4665-94a2-97a88fbf567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de5c51-8d3b-4c03-aded-9ab6e589b0dc" elementFormDefault="qualified">
    <xsd:import namespace="http://schemas.microsoft.com/office/2006/documentManagement/types"/>
    <xsd:import namespace="http://schemas.microsoft.com/office/infopath/2007/PartnerControls"/>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df4b8a4b-0cfc-4c20-846f-ea898def5f03">
      <Value>812</Value>
      <Value>104</Value>
    </TaxCatchAll>
    <Governance_x0020_Body xmlns="DF4B8A4B-0CFC-4C20-846F-EA898DEF5F03">N/A</Governance_x0020_Body>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Policy_x0020_Status xmlns="DF4B8A4B-0CFC-4C20-846F-EA898DEF5F03">Draft</Policy_x0020_Status>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08e69194-1c28-451d-b8d2-471349b3876d</TermId>
        </TermInfo>
      </Terms>
    </gd34c2accb944e67adccaba771898deb>
    <Meeting_x0020_Date xmlns="DF4B8A4B-0CFC-4C20-846F-EA898DEF5F03" xsi:nil="true"/>
    <Internal xmlns="DF4B8A4B-0CFC-4C20-846F-EA898DEF5F03">true</Internal>
    <e169fb8ca9304a9c8e798ec8ba71f891 xmlns="df4b8a4b-0cfc-4c20-846f-ea898def5f03">
      <Terms xmlns="http://schemas.microsoft.com/office/infopath/2007/PartnerControls"/>
    </e169fb8ca9304a9c8e798ec8ba71f891>
    <_dlc_DocId xmlns="df4b8a4b-0cfc-4c20-846f-ea898def5f03">MSCSCIENCE-1007066154-1841</_dlc_DocId>
    <_dlc_DocIdUrl xmlns="df4b8a4b-0cfc-4c20-846f-ea898def5f03">
      <Url>https://marinestewardshipcouncil.sharepoint.com/sites/standards/FSR/_layouts/15/DocIdRedir.aspx?ID=MSCSCIENCE-1007066154-1841</Url>
      <Description>MSCSCIENCE-1007066154-1841</Description>
    </_dlc_DocIdUrl>
    <Project_x0020_Lead xmlns="DF4B8A4B-0CFC-4C20-846F-EA898DEF5F03">
      <UserInfo>
        <DisplayName/>
        <AccountId xsi:nil="true"/>
        <AccountType/>
      </UserInfo>
    </Project_x0020_Lead>
    <Agenda_x0020_Item xmlns="DF4B8A4B-0CFC-4C20-846F-EA898DEF5F03" xsi:nil="true"/>
    <Standards_x0020_Team xmlns="DF4B8A4B-0CFC-4C20-846F-EA898DEF5F03" xsi:nil="true"/>
    <Year xmlns="DF4B8A4B-0CFC-4C20-846F-EA898DEF5F03">2022</Year>
    <Q_x0020_Month xmlns="DF4B8A4B-0CFC-4C20-846F-EA898DEF5F03">N/A</Q_x0020_Month>
    <g81ef569017444c18994d7eb6af51100 xmlns="39cc9aa4-8199-4288-8a76-9798b9659fd2">
      <Terms xmlns="http://schemas.microsoft.com/office/infopath/2007/PartnerControls"/>
    </g81ef569017444c18994d7eb6af51100>
    <IconOverlay xmlns="http://schemas.microsoft.com/sharepoint/v4" xsi:nil="true"/>
    <n28856ef36e142d2acdcea917f605f78 xmlns="df4b8a4b-0cfc-4c20-846f-ea898def5f03">
      <Terms xmlns="http://schemas.microsoft.com/office/infopath/2007/PartnerControls"/>
    </n28856ef36e142d2acdcea917f605f78>
    <Reference_x0020_ID_x0020_Number xmlns="DF4B8A4B-0CFC-4C20-846F-EA898DEF5F03" xsi:nil="true"/>
    <Meeting_x0020_Name xmlns="DF4B8A4B-0CFC-4C20-846F-EA898DEF5F03" xsi:nil="true"/>
  </documentManagement>
</p:properties>
</file>

<file path=customXml/itemProps1.xml><?xml version="1.0" encoding="utf-8"?>
<ds:datastoreItem xmlns:ds="http://schemas.openxmlformats.org/officeDocument/2006/customXml" ds:itemID="{0A3A540A-E24F-4598-AE54-08119538EE60}">
  <ds:schemaRefs>
    <ds:schemaRef ds:uri="http://schemas.microsoft.com/sharepoint/v3/contenttype/forms"/>
  </ds:schemaRefs>
</ds:datastoreItem>
</file>

<file path=customXml/itemProps2.xml><?xml version="1.0" encoding="utf-8"?>
<ds:datastoreItem xmlns:ds="http://schemas.openxmlformats.org/officeDocument/2006/customXml" ds:itemID="{B77F08DA-79E8-4758-BB39-D5C19B5FE096}"/>
</file>

<file path=customXml/itemProps3.xml><?xml version="1.0" encoding="utf-8"?>
<ds:datastoreItem xmlns:ds="http://schemas.openxmlformats.org/officeDocument/2006/customXml" ds:itemID="{BDE02E43-50FF-4182-B727-E8D1B2A05B00}">
  <ds:schemaRefs>
    <ds:schemaRef ds:uri="http://schemas.microsoft.com/sharepoint/events"/>
  </ds:schemaRefs>
</ds:datastoreItem>
</file>

<file path=customXml/itemProps4.xml><?xml version="1.0" encoding="utf-8"?>
<ds:datastoreItem xmlns:ds="http://schemas.openxmlformats.org/officeDocument/2006/customXml" ds:itemID="{4D9B6C83-C25A-4EDD-999A-AA40AC505637}">
  <ds:schemaRefs>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641cce0b-5f55-4fef-90f1-8df66e705b73"/>
    <ds:schemaRef ds:uri="http://purl.org/dc/elements/1.1/"/>
    <ds:schemaRef ds:uri="http://schemas.microsoft.com/office/infopath/2007/PartnerControls"/>
    <ds:schemaRef ds:uri="df4b8a4b-0cfc-4c20-846f-ea898def5f03"/>
    <ds:schemaRef ds:uri="DF4B8A4B-0CFC-4C20-846F-EA898DEF5F0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General comments</vt:lpstr>
      <vt:lpstr>PI comments (Std v2.0)</vt:lpstr>
      <vt:lpstr>PI comments (Std v3.0)</vt:lpstr>
      <vt:lpstr>PI comments (Bivalves v2.0)</vt:lpstr>
      <vt:lpstr>PI comments (Bivalves v3.0)</vt:lpstr>
      <vt:lpstr>PI comments (Salmon v2.0)</vt:lpstr>
      <vt:lpstr>PI comments (Salmon v3.0)</vt:lpstr>
      <vt:lpstr>PI comments (Section SE)</vt:lpstr>
      <vt:lpstr>Codes</vt:lpstr>
      <vt:lpstr>Version control and copyright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 Draft</dc:title>
  <dc:subject/>
  <dc:creator>SPL4</dc:creator>
  <cp:keywords/>
  <dc:description/>
  <cp:lastModifiedBy>Milly Oakley</cp:lastModifiedBy>
  <cp:revision/>
  <cp:lastPrinted>2018-02-26T11:38:43Z</cp:lastPrinted>
  <dcterms:created xsi:type="dcterms:W3CDTF">2016-08-17T16:48:47Z</dcterms:created>
  <dcterms:modified xsi:type="dcterms:W3CDTF">2022-10-21T10:02:29Z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0x0101000ABD0346977A1C4DA3191955390F333D00017EBDF15A323C48ADD4BB3C51524406</vt:lpwstr>
  </property>
  <property fmtid="{D5CDD505-2E9C-101B-9397-08002B2CF9AE}" pid="3" name="CAB">
    <vt:lpwstr/>
  </property>
  <property fmtid="{D5CDD505-2E9C-101B-9397-08002B2CF9AE}" pid="4" name="Meeting Name Meta">
    <vt:lpwstr/>
  </property>
  <property fmtid="{D5CDD505-2E9C-101B-9397-08002B2CF9AE}" pid="5" name="Project Name">
    <vt:lpwstr>812;#Forms and Templates|41b772d6-a41f-4d02-958f-381b9ff4b42f</vt:lpwstr>
  </property>
  <property fmtid="{D5CDD505-2E9C-101B-9397-08002B2CF9AE}" pid="6" name="Standards Doc Type1">
    <vt:lpwstr>104;#Template|08e69194-1c28-451d-b8d2-471349b3876d</vt:lpwstr>
  </property>
  <property fmtid="{D5CDD505-2E9C-101B-9397-08002B2CF9AE}" pid="7" name="Audience">
    <vt:lpwstr/>
  </property>
  <property fmtid="{D5CDD505-2E9C-101B-9397-08002B2CF9AE}" pid="8" name="Audience1">
    <vt:lpwstr/>
  </property>
  <property fmtid="{D5CDD505-2E9C-101B-9397-08002B2CF9AE}" pid="9" name="Standards Doc Type">
    <vt:lpwstr>350;#Third Party Scientist Report|e17d5774-649f-4b12-8490-786e48363470</vt:lpwstr>
  </property>
  <property fmtid="{D5CDD505-2E9C-101B-9397-08002B2CF9AE}" pid="10" name="_dlc_DocIdItemGuid">
    <vt:lpwstr>c1569c28-c49b-452f-83c9-55fa921d6ba8</vt:lpwstr>
  </property>
  <property fmtid="{D5CDD505-2E9C-101B-9397-08002B2CF9AE}" pid="11" name="Related Organisation">
    <vt:lpwstr/>
  </property>
  <property fmtid="{D5CDD505-2E9C-101B-9397-08002B2CF9AE}" pid="12" name="Internal Workgin">
    <vt:lpwstr/>
  </property>
  <property fmtid="{D5CDD505-2E9C-101B-9397-08002B2CF9AE}" pid="13" name="l29e2e3957444b3bb394a39e24466132">
    <vt:lpwstr/>
  </property>
  <property fmtid="{D5CDD505-2E9C-101B-9397-08002B2CF9AE}" pid="14" name="a210def78feb4e55ae1dd057dd3c0ccd">
    <vt:lpwstr/>
  </property>
  <property fmtid="{D5CDD505-2E9C-101B-9397-08002B2CF9AE}" pid="15" name="MSCLocation">
    <vt:lpwstr/>
  </property>
  <property fmtid="{D5CDD505-2E9C-101B-9397-08002B2CF9AE}" pid="16" name="SharedWithUsers">
    <vt:lpwstr>1089;#Milly Oakley;#38;#Dan Hoggarth;#168;#Hannah Norbury</vt:lpwstr>
  </property>
  <property fmtid="{D5CDD505-2E9C-101B-9397-08002B2CF9AE}" pid="17" name="Topic">
    <vt:lpwstr/>
  </property>
  <property fmtid="{D5CDD505-2E9C-101B-9397-08002B2CF9AE}" pid="18" name="ga0d59f49781428386856d7ea5cf63fe">
    <vt:lpwstr/>
  </property>
  <property fmtid="{D5CDD505-2E9C-101B-9397-08002B2CF9AE}" pid="19" name="Comms Doc Type">
    <vt:lpwstr/>
  </property>
  <property fmtid="{D5CDD505-2E9C-101B-9397-08002B2CF9AE}" pid="20" name="Fishery_x0020_Code">
    <vt:lpwstr/>
  </property>
  <property fmtid="{D5CDD505-2E9C-101B-9397-08002B2CF9AE}" pid="21" name="fbde0561342a4a9991b074e2dffa29f1">
    <vt:lpwstr/>
  </property>
  <property fmtid="{D5CDD505-2E9C-101B-9397-08002B2CF9AE}" pid="22" name="Fishery_x0020_Name">
    <vt:lpwstr/>
  </property>
  <property fmtid="{D5CDD505-2E9C-101B-9397-08002B2CF9AE}" pid="23" name="FSR Topic">
    <vt:lpwstr/>
  </property>
  <property fmtid="{D5CDD505-2E9C-101B-9397-08002B2CF9AE}" pid="24" name="pe19571c904349bd9989241b2030d276">
    <vt:lpwstr/>
  </property>
  <property fmtid="{D5CDD505-2E9C-101B-9397-08002B2CF9AE}" pid="25" name="Fishery Code">
    <vt:lpwstr/>
  </property>
  <property fmtid="{D5CDD505-2E9C-101B-9397-08002B2CF9AE}" pid="26" name="Fishery Name">
    <vt:lpwstr/>
  </property>
</Properties>
</file>